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BICH\NƯƠC THAI\TRAM QUAN TRAC NMNT\gửi a Hai so lieu hang thang\Thông số TQT 2023\"/>
    </mc:Choice>
  </mc:AlternateContent>
  <bookViews>
    <workbookView xWindow="0" yWindow="0" windowWidth="20400" windowHeight="7650" firstSheet="19" activeTab="29"/>
  </bookViews>
  <sheets>
    <sheet name="THANG 9.2023" sheetId="33" r:id="rId1"/>
    <sheet name="30.9.2023" sheetId="44" r:id="rId2"/>
    <sheet name="29.9.2023" sheetId="45" r:id="rId3"/>
    <sheet name="28.9.2023" sheetId="42" r:id="rId4"/>
    <sheet name="27.9.2023" sheetId="46" r:id="rId5"/>
    <sheet name="26.9.2023" sheetId="37" r:id="rId6"/>
    <sheet name="25.9.2023" sheetId="36" r:id="rId7"/>
    <sheet name="24.9.2023" sheetId="24" r:id="rId8"/>
    <sheet name="23.9.2023" sheetId="34" r:id="rId9"/>
    <sheet name="22.9.2023" sheetId="35" r:id="rId10"/>
    <sheet name="21.9.2023" sheetId="23" r:id="rId11"/>
    <sheet name="20.9.2023" sheetId="22" r:id="rId12"/>
    <sheet name="19.9.2023" sheetId="20" r:id="rId13"/>
    <sheet name="18.9.2023" sheetId="19" r:id="rId14"/>
    <sheet name="17.9.2023" sheetId="17" r:id="rId15"/>
    <sheet name="16.9.2023" sheetId="18" r:id="rId16"/>
    <sheet name="15.9.2023" sheetId="16" r:id="rId17"/>
    <sheet name="14.9.2023" sheetId="15" r:id="rId18"/>
    <sheet name="13.9.2023" sheetId="14" r:id="rId19"/>
    <sheet name="12.9.2023" sheetId="11" r:id="rId20"/>
    <sheet name="11.9.2023" sheetId="12" r:id="rId21"/>
    <sheet name="10.9.2023" sheetId="13" r:id="rId22"/>
    <sheet name="09.9.2023" sheetId="10" r:id="rId23"/>
    <sheet name="08.9.2023" sheetId="9" r:id="rId24"/>
    <sheet name="07.9.2023" sheetId="8" r:id="rId25"/>
    <sheet name="06.9.2023" sheetId="7" r:id="rId26"/>
    <sheet name="05.9.2023" sheetId="6" r:id="rId27"/>
    <sheet name="04.9.2023" sheetId="4" r:id="rId28"/>
    <sheet name="03.9.2023" sheetId="5" r:id="rId29"/>
    <sheet name="02.9.2023" sheetId="3" r:id="rId30"/>
    <sheet name="01.9.2023" sheetId="2" r:id="rId31"/>
  </sheets>
  <definedNames>
    <definedName name="_xlnm._FilterDatabase" localSheetId="13" hidden="1">'18.9.2023'!$A$1:$A$339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" i="42" l="1"/>
  <c r="M2" i="24"/>
  <c r="L2" i="24"/>
  <c r="K2" i="24"/>
  <c r="J2" i="24"/>
  <c r="I2" i="24"/>
  <c r="M2" i="36"/>
  <c r="L2" i="36"/>
  <c r="K2" i="36"/>
  <c r="J2" i="36"/>
  <c r="I2" i="36"/>
  <c r="M2" i="37"/>
  <c r="L2" i="37"/>
  <c r="K2" i="37"/>
  <c r="J2" i="37"/>
  <c r="I2" i="37"/>
  <c r="M2" i="46"/>
  <c r="L2" i="46"/>
  <c r="K2" i="46"/>
  <c r="J2" i="46"/>
  <c r="I2" i="46"/>
  <c r="M2" i="42"/>
  <c r="L2" i="42"/>
  <c r="J2" i="42"/>
  <c r="I2" i="42"/>
  <c r="M2" i="45" l="1"/>
  <c r="L2" i="45"/>
  <c r="K2" i="45"/>
  <c r="J2" i="45"/>
  <c r="I2" i="45"/>
  <c r="M2" i="44"/>
  <c r="L2" i="44"/>
  <c r="K2" i="44"/>
  <c r="J2" i="44"/>
  <c r="I2" i="44"/>
  <c r="F34" i="33" l="1"/>
  <c r="F35" i="33" s="1"/>
  <c r="E34" i="33"/>
  <c r="E35" i="33" s="1"/>
  <c r="B34" i="33"/>
  <c r="B35" i="33" s="1"/>
  <c r="C34" i="33"/>
  <c r="C35" i="33" s="1"/>
  <c r="D34" i="33"/>
  <c r="D35" i="33" s="1"/>
  <c r="M2" i="35" l="1"/>
  <c r="L2" i="35"/>
  <c r="K2" i="35"/>
  <c r="J2" i="35"/>
  <c r="I2" i="35"/>
  <c r="M2" i="23"/>
  <c r="L2" i="23"/>
  <c r="K2" i="23"/>
  <c r="J2" i="23"/>
  <c r="I2" i="23"/>
  <c r="M2" i="22"/>
  <c r="L2" i="22"/>
  <c r="K2" i="22"/>
  <c r="J2" i="22"/>
  <c r="I2" i="22"/>
  <c r="M2" i="20"/>
  <c r="L2" i="20"/>
  <c r="K2" i="20"/>
  <c r="J2" i="20"/>
  <c r="I2" i="20"/>
  <c r="M2" i="19"/>
  <c r="L2" i="19"/>
  <c r="K2" i="19"/>
  <c r="J2" i="19"/>
  <c r="I2" i="19"/>
  <c r="M2" i="17"/>
  <c r="L2" i="17"/>
  <c r="K2" i="17"/>
  <c r="J2" i="17"/>
  <c r="I2" i="17"/>
  <c r="M2" i="18"/>
  <c r="L2" i="18"/>
  <c r="K2" i="18"/>
  <c r="J2" i="18"/>
  <c r="I2" i="18"/>
  <c r="M2" i="16"/>
  <c r="L2" i="16"/>
  <c r="K2" i="16"/>
  <c r="J2" i="16"/>
  <c r="I2" i="16"/>
  <c r="J2" i="15"/>
  <c r="I2" i="15"/>
  <c r="M2" i="15"/>
  <c r="L2" i="15"/>
  <c r="K2" i="15"/>
  <c r="M2" i="34"/>
  <c r="L2" i="34"/>
  <c r="K2" i="34"/>
  <c r="J2" i="34"/>
  <c r="I2" i="34"/>
  <c r="K2" i="5" l="1"/>
  <c r="M2" i="14"/>
  <c r="K2" i="14"/>
  <c r="L2" i="14"/>
  <c r="J2" i="14"/>
  <c r="I2" i="14"/>
  <c r="M2" i="11"/>
  <c r="L2" i="11"/>
  <c r="K2" i="11"/>
  <c r="J2" i="11"/>
  <c r="I2" i="11"/>
  <c r="M2" i="12"/>
  <c r="L2" i="12"/>
  <c r="K2" i="12"/>
  <c r="J2" i="12"/>
  <c r="I2" i="12"/>
  <c r="M2" i="13"/>
  <c r="L2" i="13"/>
  <c r="K2" i="13"/>
  <c r="J2" i="13"/>
  <c r="I2" i="13"/>
  <c r="M2" i="10"/>
  <c r="L2" i="10"/>
  <c r="K2" i="10"/>
  <c r="J2" i="10"/>
  <c r="I2" i="10"/>
  <c r="M2" i="8"/>
  <c r="L2" i="8"/>
  <c r="K2" i="8"/>
  <c r="J2" i="8"/>
  <c r="I2" i="8"/>
  <c r="M2" i="9"/>
  <c r="L2" i="9"/>
  <c r="K2" i="9"/>
  <c r="J2" i="9"/>
  <c r="I2" i="9"/>
  <c r="M2" i="7"/>
  <c r="L2" i="7"/>
  <c r="K2" i="7"/>
  <c r="J2" i="7"/>
  <c r="I2" i="7"/>
  <c r="M2" i="6"/>
  <c r="L2" i="6"/>
  <c r="K2" i="6"/>
  <c r="J2" i="6"/>
  <c r="I2" i="6"/>
  <c r="M2" i="4"/>
  <c r="L2" i="4"/>
  <c r="K2" i="4"/>
  <c r="J2" i="4"/>
  <c r="I2" i="4"/>
  <c r="M2" i="5"/>
  <c r="L2" i="5"/>
  <c r="J2" i="5"/>
  <c r="I2" i="5"/>
  <c r="M2" i="3"/>
  <c r="L2" i="3"/>
  <c r="K2" i="3"/>
  <c r="J2" i="3"/>
  <c r="I2" i="3"/>
  <c r="M2" i="2"/>
  <c r="L2" i="2"/>
  <c r="K2" i="2"/>
  <c r="J2" i="2"/>
  <c r="I2" i="2"/>
  <c r="E3" i="33" l="1"/>
  <c r="D3" i="33"/>
  <c r="C3" i="33"/>
</calcChain>
</file>

<file path=xl/sharedStrings.xml><?xml version="1.0" encoding="utf-8"?>
<sst xmlns="http://schemas.openxmlformats.org/spreadsheetml/2006/main" count="403" uniqueCount="22">
  <si>
    <t>COD
(mg/l)</t>
  </si>
  <si>
    <t>TSS
(mg/l)</t>
  </si>
  <si>
    <t>Ngày tháng</t>
  </si>
  <si>
    <t>Bình quân/tháng</t>
  </si>
  <si>
    <t>Thời gian</t>
  </si>
  <si>
    <t>pH</t>
  </si>
  <si>
    <t>TSS 
(mg/l)</t>
  </si>
  <si>
    <t>Nhiệt độ (°C)</t>
  </si>
  <si>
    <r>
      <t>Bình quân lưu lượng đầu ra (m</t>
    </r>
    <r>
      <rPr>
        <b/>
        <vertAlign val="superscript"/>
        <sz val="13"/>
        <color theme="1"/>
        <rFont val="Times New Roman"/>
        <family val="1"/>
      </rPr>
      <t>3</t>
    </r>
    <r>
      <rPr>
        <b/>
        <sz val="13"/>
        <color theme="1"/>
        <rFont val="Times New Roman"/>
        <family val="1"/>
      </rPr>
      <t>/ngd)</t>
    </r>
  </si>
  <si>
    <r>
      <t>Lưu lượng đầu ra 
(m</t>
    </r>
    <r>
      <rPr>
        <b/>
        <vertAlign val="superscript"/>
        <sz val="12"/>
        <color theme="1"/>
        <rFont val="Times New Roman"/>
        <family val="1"/>
      </rPr>
      <t>3</t>
    </r>
    <r>
      <rPr>
        <b/>
        <sz val="12"/>
        <color theme="1"/>
        <rFont val="Times New Roman"/>
        <family val="1"/>
      </rPr>
      <t>/h)</t>
    </r>
  </si>
  <si>
    <r>
      <t>Lưu lượng đầu vào 
(m</t>
    </r>
    <r>
      <rPr>
        <b/>
        <vertAlign val="superscript"/>
        <sz val="12"/>
        <color theme="1"/>
        <rFont val="Times New Roman"/>
        <family val="1"/>
      </rPr>
      <t>3</t>
    </r>
    <r>
      <rPr>
        <b/>
        <sz val="12"/>
        <color theme="1"/>
        <rFont val="Times New Roman"/>
        <family val="1"/>
      </rPr>
      <t>/h)</t>
    </r>
  </si>
  <si>
    <r>
      <t>N-NH</t>
    </r>
    <r>
      <rPr>
        <b/>
        <vertAlign val="superscript"/>
        <sz val="12"/>
        <color theme="1"/>
        <rFont val="Times New Roman"/>
        <family val="1"/>
      </rPr>
      <t>4+</t>
    </r>
    <r>
      <rPr>
        <b/>
        <sz val="12"/>
        <color theme="1"/>
        <rFont val="Times New Roman"/>
        <family val="1"/>
      </rPr>
      <t xml:space="preserve"> (mg/l)</t>
    </r>
  </si>
  <si>
    <r>
      <t>Bình quân lưu lượng đầu ra (m</t>
    </r>
    <r>
      <rPr>
        <b/>
        <vertAlign val="superscript"/>
        <sz val="12"/>
        <color theme="1"/>
        <rFont val="Times New Roman"/>
        <family val="1"/>
      </rPr>
      <t>3</t>
    </r>
    <r>
      <rPr>
        <b/>
        <sz val="12"/>
        <color theme="1"/>
        <rFont val="Times New Roman"/>
        <family val="1"/>
      </rPr>
      <t>/ngd)</t>
    </r>
  </si>
  <si>
    <r>
      <t>Bình quân lưu lượng đầu vào (m</t>
    </r>
    <r>
      <rPr>
        <b/>
        <vertAlign val="superscript"/>
        <sz val="12"/>
        <color theme="1"/>
        <rFont val="Times New Roman"/>
        <family val="1"/>
      </rPr>
      <t>3</t>
    </r>
    <r>
      <rPr>
        <b/>
        <sz val="12"/>
        <color theme="1"/>
        <rFont val="Times New Roman"/>
        <family val="1"/>
      </rPr>
      <t>/ngd)</t>
    </r>
  </si>
  <si>
    <t>Tổng</t>
  </si>
  <si>
    <t>Bình quân TSS
(mg/l)</t>
  </si>
  <si>
    <t>Bình quân COD 
(mg/l)</t>
  </si>
  <si>
    <t>Giá trị giới hạn được cấp phép</t>
  </si>
  <si>
    <t>6-9</t>
  </si>
  <si>
    <t>Bình quân pH</t>
  </si>
  <si>
    <t>BẢNG SỐ LIỆU QUAN TRẮC NƯỚC THẢI TỰ ĐỘNG THÁNG 9/2023</t>
  </si>
  <si>
    <t>NaN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</si>
</sst>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dd/mm/yyyy\ h:mm:ss"/>
    <numFmt numFmtId="165" formatCode="0.000"/>
    <numFmt numFmtId="166" formatCode="#,##0.0"/>
    <numFmt numFmtId="167" formatCode="dd\-mm\-yyyy"/>
    <numFmt numFmtId="168" formatCode="0.0"/>
  </numFmts>
  <fonts count="9" x14ac:knownFonts="1">
    <font>
      <sz val="11"/>
      <color theme="1"/>
      <name val="Calibri"/>
      <family val="2"/>
      <scheme val="minor"/>
    </font>
    <font>
      <sz val="13"/>
      <color theme="1"/>
      <name val="Times New Roman"/>
      <family val="1"/>
    </font>
    <font>
      <b/>
      <sz val="13"/>
      <color theme="1"/>
      <name val="Times New Roman"/>
      <family val="1"/>
    </font>
    <font>
      <b/>
      <vertAlign val="superscript"/>
      <sz val="13"/>
      <color theme="1"/>
      <name val="Times New Roman"/>
      <family val="1"/>
    </font>
    <font>
      <b/>
      <sz val="12"/>
      <color theme="1"/>
      <name val="Times New Roman"/>
      <family val="1"/>
    </font>
    <font>
      <b/>
      <vertAlign val="superscript"/>
      <sz val="12"/>
      <color theme="1"/>
      <name val="Times New Roman"/>
      <family val="1"/>
    </font>
    <font>
      <b/>
      <sz val="13"/>
      <name val="Times New Roman"/>
      <family val="1"/>
    </font>
    <font>
      <b/>
      <sz val="16"/>
      <color theme="1"/>
      <name val="Times New Roman"/>
      <family val="1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164" fontId="0" fillId="0" borderId="0" xfId="0" applyNumberFormat="1"/>
    <xf numFmtId="0" fontId="1" fillId="0" borderId="1" xfId="0" applyFont="1" applyBorder="1" applyAlignment="1">
      <alignment horizontal="center" vertical="center"/>
    </xf>
    <xf numFmtId="164" fontId="1" fillId="0" borderId="0" xfId="0" applyNumberFormat="1" applyFont="1"/>
    <xf numFmtId="0" fontId="1" fillId="0" borderId="0" xfId="0" applyFont="1"/>
    <xf numFmtId="164" fontId="1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16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22" fontId="0" fillId="0" borderId="0" xfId="0" applyNumberFormat="1" applyBorder="1" applyAlignment="1">
      <alignment horizontal="center"/>
    </xf>
    <xf numFmtId="22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0" xfId="0" applyFont="1"/>
    <xf numFmtId="0" fontId="1" fillId="0" borderId="0" xfId="0" applyFont="1" applyAlignment="1">
      <alignment horizontal="center" vertical="center"/>
    </xf>
    <xf numFmtId="14" fontId="1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22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64" fontId="1" fillId="0" borderId="0" xfId="0" applyNumberFormat="1" applyFont="1" applyBorder="1" applyAlignment="1">
      <alignment horizontal="center"/>
    </xf>
    <xf numFmtId="165" fontId="1" fillId="0" borderId="1" xfId="0" applyNumberFormat="1" applyFont="1" applyBorder="1" applyAlignment="1">
      <alignment horizontal="center" vertical="center"/>
    </xf>
    <xf numFmtId="22" fontId="1" fillId="0" borderId="1" xfId="0" applyNumberFormat="1" applyFont="1" applyBorder="1" applyAlignment="1">
      <alignment horizontal="center" vertical="center"/>
    </xf>
    <xf numFmtId="22" fontId="1" fillId="0" borderId="0" xfId="0" applyNumberFormat="1" applyFont="1" applyAlignment="1">
      <alignment horizontal="center"/>
    </xf>
    <xf numFmtId="22" fontId="0" fillId="0" borderId="0" xfId="0" applyNumberFormat="1"/>
    <xf numFmtId="0" fontId="2" fillId="0" borderId="2" xfId="0" applyNumberFormat="1" applyFont="1" applyBorder="1" applyAlignment="1">
      <alignment horizontal="center" vertical="center"/>
    </xf>
    <xf numFmtId="166" fontId="1" fillId="0" borderId="3" xfId="0" applyNumberFormat="1" applyFont="1" applyBorder="1" applyAlignment="1">
      <alignment horizontal="center" vertical="center"/>
    </xf>
    <xf numFmtId="0" fontId="1" fillId="0" borderId="3" xfId="0" applyNumberFormat="1" applyFont="1" applyBorder="1" applyAlignment="1">
      <alignment horizontal="center" vertical="center"/>
    </xf>
    <xf numFmtId="0" fontId="2" fillId="0" borderId="5" xfId="0" applyNumberFormat="1" applyFont="1" applyBorder="1" applyAlignment="1">
      <alignment horizontal="center" vertical="center"/>
    </xf>
    <xf numFmtId="167" fontId="1" fillId="0" borderId="2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66" fontId="1" fillId="0" borderId="8" xfId="0" applyNumberFormat="1" applyFont="1" applyBorder="1" applyAlignment="1">
      <alignment horizontal="center" vertical="center"/>
    </xf>
    <xf numFmtId="166" fontId="1" fillId="0" borderId="9" xfId="0" applyNumberFormat="1" applyFont="1" applyBorder="1" applyAlignment="1">
      <alignment horizontal="center" vertical="center"/>
    </xf>
    <xf numFmtId="168" fontId="1" fillId="0" borderId="3" xfId="0" applyNumberFormat="1" applyFont="1" applyBorder="1" applyAlignment="1">
      <alignment horizontal="center" vertical="center"/>
    </xf>
    <xf numFmtId="166" fontId="6" fillId="0" borderId="3" xfId="0" applyNumberFormat="1" applyFont="1" applyBorder="1" applyAlignment="1">
      <alignment horizontal="center" vertical="center"/>
    </xf>
    <xf numFmtId="0" fontId="6" fillId="0" borderId="3" xfId="0" applyNumberFormat="1" applyFont="1" applyBorder="1" applyAlignment="1">
      <alignment horizontal="center" vertical="center"/>
    </xf>
    <xf numFmtId="168" fontId="6" fillId="0" borderId="4" xfId="0" applyNumberFormat="1" applyFont="1" applyBorder="1" applyAlignment="1">
      <alignment horizontal="center" vertical="center"/>
    </xf>
    <xf numFmtId="166" fontId="6" fillId="0" borderId="6" xfId="0" applyNumberFormat="1" applyFont="1" applyBorder="1" applyAlignment="1">
      <alignment horizontal="center" vertical="center"/>
    </xf>
    <xf numFmtId="168" fontId="6" fillId="0" borderId="6" xfId="0" applyNumberFormat="1" applyFont="1" applyBorder="1" applyAlignment="1">
      <alignment horizontal="center" vertical="center"/>
    </xf>
    <xf numFmtId="168" fontId="6" fillId="0" borderId="7" xfId="0" applyNumberFormat="1" applyFont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167" fontId="1" fillId="0" borderId="1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/>
    </xf>
    <xf numFmtId="2" fontId="1" fillId="0" borderId="12" xfId="0" applyNumberFormat="1" applyFont="1" applyBorder="1" applyAlignment="1">
      <alignment horizontal="center" vertical="center"/>
    </xf>
    <xf numFmtId="22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22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165" fontId="8" fillId="0" borderId="1" xfId="0" applyNumberFormat="1" applyFont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/>
    </xf>
    <xf numFmtId="0" fontId="8" fillId="0" borderId="0" xfId="0" applyFont="1"/>
    <xf numFmtId="164" fontId="8" fillId="0" borderId="0" xfId="0" applyNumberFormat="1" applyFont="1"/>
    <xf numFmtId="164" fontId="0" fillId="0" borderId="0" xfId="0" applyNumberFormat="1" applyAlignment="1">
      <alignment horizontal="center"/>
    </xf>
    <xf numFmtId="166" fontId="1" fillId="0" borderId="13" xfId="0" applyNumberFormat="1" applyFont="1" applyBorder="1" applyAlignment="1">
      <alignment horizontal="center" vertical="center"/>
    </xf>
    <xf numFmtId="0" fontId="2" fillId="0" borderId="14" xfId="0" applyNumberFormat="1" applyFont="1" applyBorder="1" applyAlignment="1">
      <alignment horizontal="center" vertical="center"/>
    </xf>
    <xf numFmtId="0" fontId="2" fillId="0" borderId="14" xfId="0" applyNumberFormat="1" applyFont="1" applyBorder="1" applyAlignment="1">
      <alignment horizontal="center" vertical="center" wrapText="1"/>
    </xf>
    <xf numFmtId="0" fontId="2" fillId="0" borderId="14" xfId="0" quotePrefix="1" applyNumberFormat="1" applyFont="1" applyBorder="1" applyAlignment="1">
      <alignment horizontal="center" vertical="center"/>
    </xf>
    <xf numFmtId="167" fontId="1" fillId="0" borderId="15" xfId="0" applyNumberFormat="1" applyFont="1" applyBorder="1" applyAlignment="1">
      <alignment horizontal="center" vertical="center"/>
    </xf>
    <xf numFmtId="166" fontId="1" fillId="0" borderId="16" xfId="0" applyNumberFormat="1" applyFont="1" applyBorder="1" applyAlignment="1">
      <alignment horizontal="center" vertical="center"/>
    </xf>
    <xf numFmtId="168" fontId="1" fillId="0" borderId="16" xfId="0" applyNumberFormat="1" applyFont="1" applyBorder="1" applyAlignment="1">
      <alignment horizontal="center" vertical="center"/>
    </xf>
    <xf numFmtId="0" fontId="1" fillId="0" borderId="16" xfId="0" applyNumberFormat="1" applyFont="1" applyBorder="1" applyAlignment="1">
      <alignment horizontal="center" vertical="center"/>
    </xf>
    <xf numFmtId="2" fontId="1" fillId="0" borderId="17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14" fontId="7" fillId="0" borderId="0" xfId="0" applyNumberFormat="1" applyFont="1" applyBorder="1" applyAlignment="1">
      <alignment horizontal="center" vertical="center"/>
    </xf>
    <xf numFmtId="22" fontId="1" fillId="0" borderId="1" xfId="0" applyNumberFormat="1" applyFont="1" applyBorder="1"/>
    <xf numFmtId="0" fontId="1" fillId="0" borderId="1" xfId="0" applyFont="1" applyBorder="1"/>
    <xf numFmtId="168" fontId="1" fillId="0" borderId="13" xfId="0" applyNumberFormat="1" applyFont="1" applyBorder="1" applyAlignment="1">
      <alignment horizontal="center" vertical="center"/>
    </xf>
    <xf numFmtId="168" fontId="8" fillId="0" borderId="3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Relationship Id="rId8" Type="http://schemas.openxmlformats.org/officeDocument/2006/relationships/worksheet" Target="worksheets/sheet8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0</xdr:rowOff>
    </xdr:from>
    <xdr:ext cx="65" cy="172227"/>
    <xdr:sp macro="" textlink="">
      <xdr:nvSpPr>
        <xdr:cNvPr id="2" name="Hộp Văn bản 1"/>
        <xdr:cNvSpPr txBox="1"/>
      </xdr:nvSpPr>
      <xdr:spPr>
        <a:xfrm>
          <a:off x="5943600" y="12287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0</xdr:rowOff>
    </xdr:from>
    <xdr:ext cx="65" cy="172227"/>
    <xdr:sp macro="" textlink="">
      <xdr:nvSpPr>
        <xdr:cNvPr id="2" name="Hộp Văn bản 1"/>
        <xdr:cNvSpPr txBox="1"/>
      </xdr:nvSpPr>
      <xdr:spPr>
        <a:xfrm>
          <a:off x="5943600" y="18383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workbookViewId="0">
      <selection activeCell="K29" sqref="K29"/>
    </sheetView>
  </sheetViews>
  <sheetFormatPr defaultRowHeight="16.5" x14ac:dyDescent="0.25"/>
  <cols>
    <col min="1" max="1" width="36" style="17" customWidth="1"/>
    <col min="2" max="2" width="22" style="16" customWidth="1"/>
    <col min="3" max="3" width="16.42578125" style="16" customWidth="1"/>
    <col min="4" max="4" width="14.42578125" style="16" customWidth="1"/>
    <col min="5" max="5" width="10.140625" style="16" customWidth="1"/>
    <col min="6" max="6" width="10.85546875" style="16" customWidth="1"/>
    <col min="7" max="16384" width="9.140625" style="16"/>
  </cols>
  <sheetData>
    <row r="1" spans="1:6" ht="50.25" customHeight="1" x14ac:dyDescent="0.25">
      <c r="A1" s="68" t="s">
        <v>20</v>
      </c>
      <c r="B1" s="68"/>
      <c r="C1" s="68"/>
      <c r="D1" s="68"/>
      <c r="E1" s="68"/>
      <c r="F1" s="68"/>
    </row>
    <row r="2" spans="1:6" ht="52.5" x14ac:dyDescent="0.25">
      <c r="A2" s="43" t="s">
        <v>2</v>
      </c>
      <c r="B2" s="44" t="s">
        <v>8</v>
      </c>
      <c r="C2" s="44" t="s">
        <v>0</v>
      </c>
      <c r="D2" s="44" t="s">
        <v>1</v>
      </c>
      <c r="E2" s="13" t="s">
        <v>11</v>
      </c>
      <c r="F2" s="43" t="s">
        <v>5</v>
      </c>
    </row>
    <row r="3" spans="1:6" ht="15" customHeight="1" thickBot="1" x14ac:dyDescent="0.3">
      <c r="A3" s="59" t="s">
        <v>17</v>
      </c>
      <c r="B3" s="60"/>
      <c r="C3" s="60">
        <f>75*0.9</f>
        <v>67.5</v>
      </c>
      <c r="D3" s="60">
        <f>50*0.9</f>
        <v>45</v>
      </c>
      <c r="E3" s="60">
        <f>5*0.9</f>
        <v>4.5</v>
      </c>
      <c r="F3" s="61" t="s">
        <v>18</v>
      </c>
    </row>
    <row r="4" spans="1:6" ht="15" customHeight="1" x14ac:dyDescent="0.25">
      <c r="A4" s="62">
        <v>45170</v>
      </c>
      <c r="B4" s="63">
        <v>4070.5258333333331</v>
      </c>
      <c r="C4" s="64">
        <v>31.414048611111113</v>
      </c>
      <c r="D4" s="63">
        <v>16.910909722222225</v>
      </c>
      <c r="E4" s="65">
        <v>0.1</v>
      </c>
      <c r="F4" s="66">
        <v>8.4499999999999993</v>
      </c>
    </row>
    <row r="5" spans="1:6" ht="15" customHeight="1" x14ac:dyDescent="0.25">
      <c r="A5" s="30">
        <v>45171</v>
      </c>
      <c r="B5" s="27">
        <v>3807.3541666666652</v>
      </c>
      <c r="C5" s="27">
        <v>35.052534722222248</v>
      </c>
      <c r="D5" s="27">
        <v>20.986618055555553</v>
      </c>
      <c r="E5" s="28">
        <v>0.1</v>
      </c>
      <c r="F5" s="45">
        <v>8.68</v>
      </c>
    </row>
    <row r="6" spans="1:6" ht="15" customHeight="1" x14ac:dyDescent="0.25">
      <c r="A6" s="42">
        <v>45172</v>
      </c>
      <c r="B6" s="27">
        <v>3781.2341666666703</v>
      </c>
      <c r="C6" s="27">
        <v>37.402774305555546</v>
      </c>
      <c r="D6" s="27">
        <v>21.99505555555556</v>
      </c>
      <c r="E6" s="28">
        <v>0.1</v>
      </c>
      <c r="F6" s="45">
        <v>8.68</v>
      </c>
    </row>
    <row r="7" spans="1:6" ht="15" customHeight="1" x14ac:dyDescent="0.25">
      <c r="A7" s="30">
        <v>45173</v>
      </c>
      <c r="B7" s="27">
        <v>3895.9208333333313</v>
      </c>
      <c r="C7" s="27">
        <v>36.886499999999998</v>
      </c>
      <c r="D7" s="27">
        <v>18.8</v>
      </c>
      <c r="E7" s="28">
        <v>0.2</v>
      </c>
      <c r="F7" s="45">
        <v>8.7100000000000009</v>
      </c>
    </row>
    <row r="8" spans="1:6" ht="15" customHeight="1" x14ac:dyDescent="0.25">
      <c r="A8" s="42">
        <v>45174</v>
      </c>
      <c r="B8" s="27">
        <v>4027.4133333333316</v>
      </c>
      <c r="C8" s="27">
        <v>36.872190972222207</v>
      </c>
      <c r="D8" s="27">
        <v>17.78286111111111</v>
      </c>
      <c r="E8" s="28">
        <v>0.2</v>
      </c>
      <c r="F8" s="45">
        <v>8.64</v>
      </c>
    </row>
    <row r="9" spans="1:6" ht="15" customHeight="1" x14ac:dyDescent="0.25">
      <c r="A9" s="30">
        <v>45175</v>
      </c>
      <c r="B9" s="27">
        <v>4136.2916666666661</v>
      </c>
      <c r="C9" s="27">
        <v>31.34369791666667</v>
      </c>
      <c r="D9" s="27">
        <v>15.438819444444448</v>
      </c>
      <c r="E9" s="28">
        <v>0.2</v>
      </c>
      <c r="F9" s="45">
        <v>8.4499999999999993</v>
      </c>
    </row>
    <row r="10" spans="1:6" ht="15" customHeight="1" x14ac:dyDescent="0.25">
      <c r="A10" s="42">
        <v>45176</v>
      </c>
      <c r="B10" s="27">
        <v>4067.2325000000037</v>
      </c>
      <c r="C10" s="27">
        <v>28.37565624999997</v>
      </c>
      <c r="D10" s="27">
        <v>14.643590277777776</v>
      </c>
      <c r="E10" s="28">
        <v>0.1</v>
      </c>
      <c r="F10" s="45">
        <v>8.36</v>
      </c>
    </row>
    <row r="11" spans="1:6" ht="15" customHeight="1" x14ac:dyDescent="0.25">
      <c r="A11" s="30">
        <v>45177</v>
      </c>
      <c r="B11" s="27">
        <v>4100.9058333333314</v>
      </c>
      <c r="C11" s="27">
        <v>32.896732638888871</v>
      </c>
      <c r="D11" s="27">
        <v>17.334645833333322</v>
      </c>
      <c r="E11" s="28">
        <v>0.1</v>
      </c>
      <c r="F11" s="45">
        <v>8.4499999999999993</v>
      </c>
    </row>
    <row r="12" spans="1:6" ht="15" customHeight="1" x14ac:dyDescent="0.25">
      <c r="A12" s="42">
        <v>45178</v>
      </c>
      <c r="B12" s="27">
        <v>4139.0075000000006</v>
      </c>
      <c r="C12" s="34">
        <v>40.881784722222193</v>
      </c>
      <c r="D12" s="27">
        <v>23.285715277777769</v>
      </c>
      <c r="E12" s="28">
        <v>0.1</v>
      </c>
      <c r="F12" s="45">
        <v>8.42</v>
      </c>
    </row>
    <row r="13" spans="1:6" ht="15" customHeight="1" x14ac:dyDescent="0.25">
      <c r="A13" s="30">
        <v>45179</v>
      </c>
      <c r="B13" s="27">
        <v>4008.7066666666651</v>
      </c>
      <c r="C13" s="27">
        <v>40.037729166666708</v>
      </c>
      <c r="D13" s="27">
        <v>20.784784722222227</v>
      </c>
      <c r="E13" s="28">
        <v>0.1</v>
      </c>
      <c r="F13" s="45">
        <v>8.39</v>
      </c>
    </row>
    <row r="14" spans="1:6" ht="15" customHeight="1" x14ac:dyDescent="0.25">
      <c r="A14" s="42">
        <v>45180</v>
      </c>
      <c r="B14" s="27">
        <v>4001.7233333333324</v>
      </c>
      <c r="C14" s="27">
        <v>37.001743055555522</v>
      </c>
      <c r="D14" s="27">
        <v>18.162371527777779</v>
      </c>
      <c r="E14" s="28">
        <v>0.1</v>
      </c>
      <c r="F14" s="45">
        <v>8.52</v>
      </c>
    </row>
    <row r="15" spans="1:6" ht="15" customHeight="1" x14ac:dyDescent="0.25">
      <c r="A15" s="30">
        <v>45181</v>
      </c>
      <c r="B15" s="27">
        <v>4159.8266666666677</v>
      </c>
      <c r="C15" s="27">
        <v>38.418031249999999</v>
      </c>
      <c r="D15" s="27">
        <v>20.726909722222228</v>
      </c>
      <c r="E15" s="28">
        <v>0.1</v>
      </c>
      <c r="F15" s="45">
        <v>8.5482291666666335</v>
      </c>
    </row>
    <row r="16" spans="1:6" ht="15" customHeight="1" x14ac:dyDescent="0.25">
      <c r="A16" s="42">
        <v>45182</v>
      </c>
      <c r="B16" s="27">
        <v>4139.2233333333297</v>
      </c>
      <c r="C16" s="27">
        <v>35.59051041666666</v>
      </c>
      <c r="D16" s="71">
        <v>18.605663194444453</v>
      </c>
      <c r="E16" s="28">
        <v>0.1</v>
      </c>
      <c r="F16" s="45">
        <v>8.4021180555555581</v>
      </c>
    </row>
    <row r="17" spans="1:6" ht="15" customHeight="1" x14ac:dyDescent="0.25">
      <c r="A17" s="30">
        <v>45183</v>
      </c>
      <c r="B17" s="27">
        <v>4145.8066666666655</v>
      </c>
      <c r="C17" s="27">
        <v>37.012805555555566</v>
      </c>
      <c r="D17" s="27">
        <v>20.192999999999994</v>
      </c>
      <c r="E17" s="28">
        <v>0.1</v>
      </c>
      <c r="F17" s="45">
        <v>8.3205902777777698</v>
      </c>
    </row>
    <row r="18" spans="1:6" ht="15" customHeight="1" x14ac:dyDescent="0.25">
      <c r="A18" s="42">
        <v>45184</v>
      </c>
      <c r="B18" s="27">
        <v>4148.1499999999942</v>
      </c>
      <c r="C18" s="27">
        <v>40.035326388888933</v>
      </c>
      <c r="D18" s="27">
        <v>20.262781250000007</v>
      </c>
      <c r="E18" s="28">
        <v>0.1</v>
      </c>
      <c r="F18" s="46">
        <v>8.2524305555555557</v>
      </c>
    </row>
    <row r="19" spans="1:6" ht="15" customHeight="1" x14ac:dyDescent="0.25">
      <c r="A19" s="30">
        <v>45185</v>
      </c>
      <c r="B19" s="27">
        <v>4117.3441666666649</v>
      </c>
      <c r="C19" s="27">
        <v>42.231989583333331</v>
      </c>
      <c r="D19" s="27">
        <v>19.414326388888892</v>
      </c>
      <c r="E19" s="28">
        <v>0.1</v>
      </c>
      <c r="F19" s="45">
        <v>8.2702777777777747</v>
      </c>
    </row>
    <row r="20" spans="1:6" ht="15" customHeight="1" x14ac:dyDescent="0.25">
      <c r="A20" s="42">
        <v>45186</v>
      </c>
      <c r="B20" s="33">
        <v>4081.6233333333339</v>
      </c>
      <c r="C20" s="27">
        <v>35.168743055555552</v>
      </c>
      <c r="D20" s="27">
        <v>13.947319444444448</v>
      </c>
      <c r="E20" s="28">
        <v>0.1</v>
      </c>
      <c r="F20" s="45">
        <v>8.3117361111111006</v>
      </c>
    </row>
    <row r="21" spans="1:6" ht="15" customHeight="1" x14ac:dyDescent="0.25">
      <c r="A21" s="30">
        <v>45187</v>
      </c>
      <c r="B21" s="33">
        <v>4099.3216666666676</v>
      </c>
      <c r="C21" s="27">
        <v>41.124586805555538</v>
      </c>
      <c r="D21" s="27">
        <v>18.652374999999992</v>
      </c>
      <c r="E21" s="28">
        <v>0.1</v>
      </c>
      <c r="F21" s="45">
        <v>8.1584374999999945</v>
      </c>
    </row>
    <row r="22" spans="1:6" ht="15" customHeight="1" x14ac:dyDescent="0.25">
      <c r="A22" s="42">
        <v>45188</v>
      </c>
      <c r="B22" s="27">
        <v>4184.5491666666621</v>
      </c>
      <c r="C22" s="27">
        <v>37.06846874999998</v>
      </c>
      <c r="D22" s="32">
        <v>15.687968750000014</v>
      </c>
      <c r="E22" s="28">
        <v>0.1</v>
      </c>
      <c r="F22" s="45">
        <v>8.0872569444444267</v>
      </c>
    </row>
    <row r="23" spans="1:6" ht="15" customHeight="1" x14ac:dyDescent="0.25">
      <c r="A23" s="30">
        <v>45189</v>
      </c>
      <c r="B23" s="27">
        <v>4152.1099999999969</v>
      </c>
      <c r="C23" s="27">
        <v>51.073475694444411</v>
      </c>
      <c r="D23" s="72">
        <v>22.647222222222233</v>
      </c>
      <c r="E23" s="28">
        <v>0.2</v>
      </c>
      <c r="F23" s="45">
        <v>8.1060416666666946</v>
      </c>
    </row>
    <row r="24" spans="1:6" ht="15" customHeight="1" x14ac:dyDescent="0.25">
      <c r="A24" s="42">
        <v>45190</v>
      </c>
      <c r="B24" s="27">
        <v>4103.7050000000027</v>
      </c>
      <c r="C24" s="27">
        <v>46.286802083333313</v>
      </c>
      <c r="D24" s="58">
        <v>20.576118055555547</v>
      </c>
      <c r="E24" s="28">
        <v>0.1</v>
      </c>
      <c r="F24" s="45">
        <v>8.2075694444444522</v>
      </c>
    </row>
    <row r="25" spans="1:6" ht="15" customHeight="1" x14ac:dyDescent="0.25">
      <c r="A25" s="30">
        <v>45191</v>
      </c>
      <c r="B25" s="27">
        <v>4204.7374999999975</v>
      </c>
      <c r="C25" s="27">
        <v>34.168833333333311</v>
      </c>
      <c r="D25" s="34">
        <v>11.962513888888884</v>
      </c>
      <c r="E25" s="28">
        <v>0.1</v>
      </c>
      <c r="F25" s="45">
        <v>8.4704861111111391</v>
      </c>
    </row>
    <row r="26" spans="1:6" ht="15" customHeight="1" x14ac:dyDescent="0.25">
      <c r="A26" s="42">
        <v>45192</v>
      </c>
      <c r="B26" s="27">
        <v>4165.2041666666646</v>
      </c>
      <c r="C26" s="27">
        <v>49.961059027777772</v>
      </c>
      <c r="D26" s="33">
        <v>21.523892361111123</v>
      </c>
      <c r="E26" s="28">
        <v>0.1</v>
      </c>
      <c r="F26" s="45">
        <v>8.3819097222222183</v>
      </c>
    </row>
    <row r="27" spans="1:6" ht="15" customHeight="1" x14ac:dyDescent="0.25">
      <c r="A27" s="30">
        <v>45193</v>
      </c>
      <c r="B27" s="27">
        <v>4173.5266666666694</v>
      </c>
      <c r="C27" s="27">
        <v>47.771697916666618</v>
      </c>
      <c r="D27" s="27">
        <v>19.223541666666655</v>
      </c>
      <c r="E27" s="28">
        <v>0.1</v>
      </c>
      <c r="F27" s="45">
        <v>8.2994444444444238</v>
      </c>
    </row>
    <row r="28" spans="1:6" ht="15" customHeight="1" x14ac:dyDescent="0.25">
      <c r="A28" s="42">
        <v>45194</v>
      </c>
      <c r="B28" s="27">
        <v>4329.5775000000012</v>
      </c>
      <c r="C28" s="27">
        <v>36.65343750000001</v>
      </c>
      <c r="D28" s="27">
        <v>11.345006944444449</v>
      </c>
      <c r="E28" s="28">
        <v>0.1</v>
      </c>
      <c r="F28" s="45">
        <v>8.4414236111111265</v>
      </c>
    </row>
    <row r="29" spans="1:6" ht="15" customHeight="1" x14ac:dyDescent="0.25">
      <c r="A29" s="30">
        <v>45195</v>
      </c>
      <c r="B29" s="27">
        <v>4254.8191666666644</v>
      </c>
      <c r="C29" s="27">
        <v>38.863885416666683</v>
      </c>
      <c r="D29" s="27">
        <v>13.161225694444447</v>
      </c>
      <c r="E29" s="28">
        <v>0.2</v>
      </c>
      <c r="F29" s="45">
        <v>8.5074305555555476</v>
      </c>
    </row>
    <row r="30" spans="1:6" ht="15" customHeight="1" x14ac:dyDescent="0.25">
      <c r="A30" s="42">
        <v>45196</v>
      </c>
      <c r="B30" s="27">
        <v>4205.2424999999994</v>
      </c>
      <c r="C30" s="27">
        <v>39.819031249999988</v>
      </c>
      <c r="D30" s="27">
        <v>14.135194444444439</v>
      </c>
      <c r="E30" s="28">
        <v>0.1</v>
      </c>
      <c r="F30" s="45">
        <v>8.454548611111127</v>
      </c>
    </row>
    <row r="31" spans="1:6" ht="15" customHeight="1" x14ac:dyDescent="0.25">
      <c r="A31" s="30">
        <v>45197</v>
      </c>
      <c r="B31" s="27">
        <v>4163.8908333333338</v>
      </c>
      <c r="C31" s="27">
        <v>38.230725694444459</v>
      </c>
      <c r="D31" s="27">
        <v>11.195545138888887</v>
      </c>
      <c r="E31" s="28">
        <v>0.1</v>
      </c>
      <c r="F31" s="45">
        <v>8.3333333333333233</v>
      </c>
    </row>
    <row r="32" spans="1:6" ht="15" customHeight="1" x14ac:dyDescent="0.25">
      <c r="A32" s="42">
        <v>45198</v>
      </c>
      <c r="B32" s="32">
        <v>4212.3683333333329</v>
      </c>
      <c r="C32" s="27">
        <v>43.058618055555556</v>
      </c>
      <c r="D32" s="32">
        <v>12.310197916666672</v>
      </c>
      <c r="E32" s="28">
        <v>3.4</v>
      </c>
      <c r="F32" s="45">
        <v>7.8363194444444657</v>
      </c>
    </row>
    <row r="33" spans="1:6" ht="15" customHeight="1" x14ac:dyDescent="0.25">
      <c r="A33" s="30">
        <v>45199</v>
      </c>
      <c r="B33" s="27">
        <v>4221.9450000000006</v>
      </c>
      <c r="C33" s="27">
        <v>51.216427083333329</v>
      </c>
      <c r="D33" s="34">
        <v>16.350482638888892</v>
      </c>
      <c r="E33" s="28">
        <v>2.7</v>
      </c>
      <c r="F33" s="45">
        <v>7.6834027777777845</v>
      </c>
    </row>
    <row r="34" spans="1:6" ht="15" customHeight="1" x14ac:dyDescent="0.25">
      <c r="A34" s="26" t="s">
        <v>14</v>
      </c>
      <c r="B34" s="35">
        <f>SUM(B4:B33)</f>
        <v>123299.28749999999</v>
      </c>
      <c r="C34" s="35">
        <f>SUM(C4:C33)</f>
        <v>1171.9198472222222</v>
      </c>
      <c r="D34" s="35">
        <f>SUM(D4:D33)</f>
        <v>528.04665625000007</v>
      </c>
      <c r="E34" s="36">
        <f>SUM(E4:E33)</f>
        <v>9.4000000000000021</v>
      </c>
      <c r="F34" s="37">
        <f>SUM(F4:F33)</f>
        <v>250.82298611111111</v>
      </c>
    </row>
    <row r="35" spans="1:6" ht="17.25" thickBot="1" x14ac:dyDescent="0.3">
      <c r="A35" s="29" t="s">
        <v>3</v>
      </c>
      <c r="B35" s="38">
        <f>B34/30</f>
        <v>4109.9762499999997</v>
      </c>
      <c r="C35" s="38">
        <f>C34/30</f>
        <v>39.063994907407405</v>
      </c>
      <c r="D35" s="38">
        <f>D34/30</f>
        <v>17.601555208333334</v>
      </c>
      <c r="E35" s="39">
        <f>E34/30</f>
        <v>0.31333333333333341</v>
      </c>
      <c r="F35" s="40">
        <f>F34/30</f>
        <v>8.3607662037037027</v>
      </c>
    </row>
  </sheetData>
  <mergeCells count="1">
    <mergeCell ref="A1:F1"/>
  </mergeCells>
  <pageMargins left="0.95" right="0.7" top="0" bottom="0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9"/>
  <sheetViews>
    <sheetView workbookViewId="0">
      <selection activeCell="M2" sqref="M2"/>
    </sheetView>
  </sheetViews>
  <sheetFormatPr defaultRowHeight="15" x14ac:dyDescent="0.25"/>
  <cols>
    <col min="1" max="1" width="20" customWidth="1"/>
    <col min="5" max="5" width="10.85546875" bestFit="1" customWidth="1"/>
    <col min="9" max="10" width="10.85546875" bestFit="1" customWidth="1"/>
  </cols>
  <sheetData>
    <row r="1" spans="1:13" s="15" customFormat="1" ht="96.75" customHeight="1" x14ac:dyDescent="0.25">
      <c r="A1" s="12" t="s">
        <v>4</v>
      </c>
      <c r="B1" s="13" t="s">
        <v>9</v>
      </c>
      <c r="C1" s="13" t="s">
        <v>10</v>
      </c>
      <c r="D1" s="13" t="s">
        <v>6</v>
      </c>
      <c r="E1" s="13" t="s">
        <v>0</v>
      </c>
      <c r="F1" s="6" t="s">
        <v>5</v>
      </c>
      <c r="G1" s="13" t="s">
        <v>7</v>
      </c>
      <c r="H1" s="13" t="s">
        <v>11</v>
      </c>
      <c r="I1" s="14" t="s">
        <v>12</v>
      </c>
      <c r="J1" s="14" t="s">
        <v>13</v>
      </c>
      <c r="K1" s="13" t="s">
        <v>15</v>
      </c>
      <c r="L1" s="13" t="s">
        <v>16</v>
      </c>
      <c r="M1" s="13" t="s">
        <v>19</v>
      </c>
    </row>
    <row r="2" spans="1:13" ht="16.5" x14ac:dyDescent="0.25">
      <c r="A2" s="23">
        <v>45191</v>
      </c>
      <c r="B2" s="2">
        <v>183.06</v>
      </c>
      <c r="C2" s="2">
        <v>410.8</v>
      </c>
      <c r="D2" s="2">
        <v>10.132999999999999</v>
      </c>
      <c r="E2" s="2">
        <v>30.201000000000001</v>
      </c>
      <c r="F2" s="2">
        <v>8.49</v>
      </c>
      <c r="G2" s="2">
        <v>32</v>
      </c>
      <c r="H2" s="41">
        <v>0.1</v>
      </c>
      <c r="I2" s="22">
        <f>SUM(B2:B289)/288*24</f>
        <v>4204.7374999999975</v>
      </c>
      <c r="J2" s="22">
        <f>SUM(C2:C289)/288*24</f>
        <v>4253.5400000000063</v>
      </c>
      <c r="K2" s="22">
        <f>SUM(D2:D289)/288</f>
        <v>11.962513888888884</v>
      </c>
      <c r="L2" s="22">
        <f>SUM(E2:E289)/288</f>
        <v>34.168833333333311</v>
      </c>
      <c r="M2" s="31">
        <f>SUM(F2:F289)/288</f>
        <v>8.4704861111111391</v>
      </c>
    </row>
    <row r="3" spans="1:13" ht="16.5" x14ac:dyDescent="0.25">
      <c r="A3" s="23">
        <v>45191.003472222219</v>
      </c>
      <c r="B3" s="2">
        <v>170.09</v>
      </c>
      <c r="C3" s="2">
        <v>412.63</v>
      </c>
      <c r="D3" s="2">
        <v>10.045999999999999</v>
      </c>
      <c r="E3" s="2">
        <v>30.155999999999999</v>
      </c>
      <c r="F3" s="2">
        <v>8.49</v>
      </c>
      <c r="G3" s="2">
        <v>32</v>
      </c>
    </row>
    <row r="4" spans="1:13" ht="16.5" x14ac:dyDescent="0.25">
      <c r="A4" s="23">
        <v>45191.006944444445</v>
      </c>
      <c r="B4" s="2">
        <v>186.11</v>
      </c>
      <c r="C4" s="2">
        <v>409.88</v>
      </c>
      <c r="D4" s="2">
        <v>10.066000000000001</v>
      </c>
      <c r="E4" s="2">
        <v>30.173999999999999</v>
      </c>
      <c r="F4" s="2">
        <v>8.49</v>
      </c>
      <c r="G4" s="2">
        <v>31.9</v>
      </c>
    </row>
    <row r="5" spans="1:13" ht="16.5" x14ac:dyDescent="0.25">
      <c r="A5" s="23">
        <v>45191.010416666664</v>
      </c>
      <c r="B5" s="2">
        <v>172.38</v>
      </c>
      <c r="C5" s="2">
        <v>407.75</v>
      </c>
      <c r="D5" s="2">
        <v>10.071</v>
      </c>
      <c r="E5" s="2">
        <v>30.158999999999999</v>
      </c>
      <c r="F5" s="2">
        <v>8.49</v>
      </c>
      <c r="G5" s="2">
        <v>31.9</v>
      </c>
    </row>
    <row r="6" spans="1:13" ht="16.5" x14ac:dyDescent="0.25">
      <c r="A6" s="23">
        <v>45191.013888888891</v>
      </c>
      <c r="B6" s="2">
        <v>171.23</v>
      </c>
      <c r="C6" s="2">
        <v>405.3</v>
      </c>
      <c r="D6" s="2">
        <v>10.077999999999999</v>
      </c>
      <c r="E6" s="2">
        <v>30.206</v>
      </c>
      <c r="F6" s="2">
        <v>8.49</v>
      </c>
      <c r="G6" s="2">
        <v>31.9</v>
      </c>
    </row>
    <row r="7" spans="1:13" ht="16.5" x14ac:dyDescent="0.25">
      <c r="A7" s="23">
        <v>45191.017361111109</v>
      </c>
      <c r="B7" s="2">
        <v>181.15</v>
      </c>
      <c r="C7" s="2">
        <v>407.14</v>
      </c>
      <c r="D7" s="2">
        <v>10.002000000000001</v>
      </c>
      <c r="E7" s="2">
        <v>30.085000000000001</v>
      </c>
      <c r="F7" s="2">
        <v>8.49</v>
      </c>
      <c r="G7" s="2">
        <v>31.8</v>
      </c>
    </row>
    <row r="8" spans="1:13" ht="16.5" x14ac:dyDescent="0.25">
      <c r="A8" s="23">
        <v>45191.020833333336</v>
      </c>
      <c r="B8" s="2">
        <v>162.46</v>
      </c>
      <c r="C8" s="2">
        <v>406.22</v>
      </c>
      <c r="D8" s="2">
        <v>10.000999999999999</v>
      </c>
      <c r="E8" s="2">
        <v>30.167000000000002</v>
      </c>
      <c r="F8" s="2">
        <v>8.49</v>
      </c>
      <c r="G8" s="2">
        <v>31.8</v>
      </c>
    </row>
    <row r="9" spans="1:13" ht="16.5" x14ac:dyDescent="0.25">
      <c r="A9" s="23">
        <v>45191.024305555555</v>
      </c>
      <c r="B9" s="2">
        <v>182.68</v>
      </c>
      <c r="C9" s="2">
        <v>404.08</v>
      </c>
      <c r="D9" s="2">
        <v>10.023</v>
      </c>
      <c r="E9" s="2">
        <v>30.169</v>
      </c>
      <c r="F9" s="2">
        <v>8.5</v>
      </c>
      <c r="G9" s="2">
        <v>31.8</v>
      </c>
    </row>
    <row r="10" spans="1:13" ht="16.5" x14ac:dyDescent="0.25">
      <c r="A10" s="23">
        <v>45191.027777777781</v>
      </c>
      <c r="B10" s="2">
        <v>181.53</v>
      </c>
      <c r="C10" s="2">
        <v>400.12</v>
      </c>
      <c r="D10" s="2">
        <v>9.9459999999999997</v>
      </c>
      <c r="E10" s="2">
        <v>30.018000000000001</v>
      </c>
      <c r="F10" s="2">
        <v>8.49</v>
      </c>
      <c r="G10" s="2">
        <v>31.8</v>
      </c>
    </row>
    <row r="11" spans="1:13" ht="16.5" x14ac:dyDescent="0.25">
      <c r="A11" s="23">
        <v>45191.03125</v>
      </c>
      <c r="B11" s="2">
        <v>147.62</v>
      </c>
      <c r="C11" s="2">
        <v>401.03</v>
      </c>
      <c r="D11" s="2">
        <v>9.9580000000000002</v>
      </c>
      <c r="E11" s="2">
        <v>30.077999999999999</v>
      </c>
      <c r="F11" s="2">
        <v>8.5</v>
      </c>
      <c r="G11" s="2">
        <v>31.8</v>
      </c>
    </row>
    <row r="12" spans="1:13" ht="16.5" x14ac:dyDescent="0.25">
      <c r="A12" s="23">
        <v>45191.034722222219</v>
      </c>
      <c r="B12" s="2">
        <v>161.31</v>
      </c>
      <c r="C12" s="2">
        <v>398.9</v>
      </c>
      <c r="D12" s="2">
        <v>9.9169999999999998</v>
      </c>
      <c r="E12" s="2">
        <v>30.029</v>
      </c>
      <c r="F12" s="2">
        <v>8.49</v>
      </c>
      <c r="G12" s="2">
        <v>31.8</v>
      </c>
    </row>
    <row r="13" spans="1:13" ht="16.5" x14ac:dyDescent="0.25">
      <c r="A13" s="23">
        <v>45191.038194444445</v>
      </c>
      <c r="B13" s="2">
        <v>178.48</v>
      </c>
      <c r="C13" s="2">
        <v>398.28</v>
      </c>
      <c r="D13" s="2">
        <v>9.8870000000000005</v>
      </c>
      <c r="E13" s="2">
        <v>30.016999999999999</v>
      </c>
      <c r="F13" s="2">
        <v>8.49</v>
      </c>
      <c r="G13" s="2">
        <v>31.7</v>
      </c>
    </row>
    <row r="14" spans="1:13" ht="16.5" x14ac:dyDescent="0.25">
      <c r="A14" s="23">
        <v>45191.041666666664</v>
      </c>
      <c r="B14" s="2">
        <v>175.81</v>
      </c>
      <c r="C14" s="2">
        <v>395.23</v>
      </c>
      <c r="D14" s="2">
        <v>9.8529999999999998</v>
      </c>
      <c r="E14" s="2">
        <v>30.077000000000002</v>
      </c>
      <c r="F14" s="2">
        <v>8.49</v>
      </c>
      <c r="G14" s="2">
        <v>31.7</v>
      </c>
    </row>
    <row r="15" spans="1:13" ht="16.5" x14ac:dyDescent="0.25">
      <c r="A15" s="23">
        <v>45191.045138888891</v>
      </c>
      <c r="B15" s="2">
        <v>178.86</v>
      </c>
      <c r="C15" s="2">
        <v>0.84</v>
      </c>
      <c r="D15" s="2">
        <v>9.8620000000000001</v>
      </c>
      <c r="E15" s="2">
        <v>30.076000000000001</v>
      </c>
      <c r="F15" s="2">
        <v>8.49</v>
      </c>
      <c r="G15" s="2">
        <v>31.7</v>
      </c>
    </row>
    <row r="16" spans="1:13" ht="16.5" x14ac:dyDescent="0.25">
      <c r="A16" s="23">
        <v>45191.048611111109</v>
      </c>
      <c r="B16" s="2">
        <v>187.25</v>
      </c>
      <c r="C16" s="2">
        <v>0.84</v>
      </c>
      <c r="D16" s="2">
        <v>9.8840000000000003</v>
      </c>
      <c r="E16" s="2">
        <v>30.082999999999998</v>
      </c>
      <c r="F16" s="2">
        <v>8.49</v>
      </c>
      <c r="G16" s="2">
        <v>31.7</v>
      </c>
    </row>
    <row r="17" spans="1:7" ht="16.5" x14ac:dyDescent="0.25">
      <c r="A17" s="23">
        <v>45191.052083333336</v>
      </c>
      <c r="B17" s="2">
        <v>166.27</v>
      </c>
      <c r="C17" s="2">
        <v>0.84</v>
      </c>
      <c r="D17" s="2">
        <v>9.875</v>
      </c>
      <c r="E17" s="2">
        <v>29.995000000000001</v>
      </c>
      <c r="F17" s="2">
        <v>8.49</v>
      </c>
      <c r="G17" s="2">
        <v>31.6</v>
      </c>
    </row>
    <row r="18" spans="1:7" ht="16.5" x14ac:dyDescent="0.25">
      <c r="A18" s="23">
        <v>45191.055555555555</v>
      </c>
      <c r="B18" s="2">
        <v>160.55000000000001</v>
      </c>
      <c r="C18" s="2">
        <v>0.84</v>
      </c>
      <c r="D18" s="2">
        <v>9.8699999999999992</v>
      </c>
      <c r="E18" s="2">
        <v>30.085999999999999</v>
      </c>
      <c r="F18" s="2">
        <v>8.5</v>
      </c>
      <c r="G18" s="2">
        <v>31.6</v>
      </c>
    </row>
    <row r="19" spans="1:7" ht="16.5" x14ac:dyDescent="0.25">
      <c r="A19" s="23">
        <v>45191.059027777781</v>
      </c>
      <c r="B19" s="2">
        <v>164.75</v>
      </c>
      <c r="C19" s="2">
        <v>0.84</v>
      </c>
      <c r="D19" s="2">
        <v>9.8689999999999998</v>
      </c>
      <c r="E19" s="2">
        <v>30.068000000000001</v>
      </c>
      <c r="F19" s="2">
        <v>8.49</v>
      </c>
      <c r="G19" s="2">
        <v>31.6</v>
      </c>
    </row>
    <row r="20" spans="1:7" ht="16.5" x14ac:dyDescent="0.25">
      <c r="A20" s="23">
        <v>45191.0625</v>
      </c>
      <c r="B20" s="2">
        <v>160.16999999999999</v>
      </c>
      <c r="C20" s="2">
        <v>0.84</v>
      </c>
      <c r="D20" s="2">
        <v>9.8239999999999998</v>
      </c>
      <c r="E20" s="2">
        <v>30.01</v>
      </c>
      <c r="F20" s="2">
        <v>8.49</v>
      </c>
      <c r="G20" s="2">
        <v>31.6</v>
      </c>
    </row>
    <row r="21" spans="1:7" ht="16.5" x14ac:dyDescent="0.25">
      <c r="A21" s="23">
        <v>45191.065972222219</v>
      </c>
      <c r="B21" s="2">
        <v>177.72</v>
      </c>
      <c r="C21" s="2">
        <v>0.84</v>
      </c>
      <c r="D21" s="2">
        <v>9.8030000000000008</v>
      </c>
      <c r="E21" s="2">
        <v>30.036999999999999</v>
      </c>
      <c r="F21" s="2">
        <v>8.49</v>
      </c>
      <c r="G21" s="2">
        <v>31.6</v>
      </c>
    </row>
    <row r="22" spans="1:7" ht="16.5" x14ac:dyDescent="0.25">
      <c r="A22" s="23">
        <v>45191.069444444445</v>
      </c>
      <c r="B22" s="2">
        <v>179.62</v>
      </c>
      <c r="C22" s="2">
        <v>0.84</v>
      </c>
      <c r="D22" s="2">
        <v>9.7319999999999993</v>
      </c>
      <c r="E22" s="2">
        <v>29.907</v>
      </c>
      <c r="F22" s="2">
        <v>8.5</v>
      </c>
      <c r="G22" s="2">
        <v>31.5</v>
      </c>
    </row>
    <row r="23" spans="1:7" ht="16.5" x14ac:dyDescent="0.25">
      <c r="A23" s="23">
        <v>45191.072916666664</v>
      </c>
      <c r="B23" s="2">
        <v>173.9</v>
      </c>
      <c r="C23" s="2">
        <v>0.84</v>
      </c>
      <c r="D23" s="2">
        <v>9.7439999999999998</v>
      </c>
      <c r="E23" s="2">
        <v>29.998999999999999</v>
      </c>
      <c r="F23" s="2">
        <v>8.5</v>
      </c>
      <c r="G23" s="2">
        <v>31.5</v>
      </c>
    </row>
    <row r="24" spans="1:7" ht="16.5" x14ac:dyDescent="0.25">
      <c r="A24" s="23">
        <v>45191.076388888891</v>
      </c>
      <c r="B24" s="2">
        <v>168.18</v>
      </c>
      <c r="C24" s="2">
        <v>0.84</v>
      </c>
      <c r="D24" s="2">
        <v>9.6989999999999998</v>
      </c>
      <c r="E24" s="2">
        <v>29.863</v>
      </c>
      <c r="F24" s="2">
        <v>8.51</v>
      </c>
      <c r="G24" s="2">
        <v>31.5</v>
      </c>
    </row>
    <row r="25" spans="1:7" ht="16.5" x14ac:dyDescent="0.25">
      <c r="A25" s="23">
        <v>45191.079861111109</v>
      </c>
      <c r="B25" s="2">
        <v>175.81</v>
      </c>
      <c r="C25" s="2">
        <v>0.84</v>
      </c>
      <c r="D25" s="2">
        <v>9.7149999999999999</v>
      </c>
      <c r="E25" s="2">
        <v>29.922999999999998</v>
      </c>
      <c r="F25" s="2">
        <v>8.51</v>
      </c>
      <c r="G25" s="2">
        <v>31.5</v>
      </c>
    </row>
    <row r="26" spans="1:7" ht="16.5" x14ac:dyDescent="0.25">
      <c r="A26" s="23">
        <v>45191.083333333336</v>
      </c>
      <c r="B26" s="2">
        <v>186.87</v>
      </c>
      <c r="C26" s="2">
        <v>1.1499999999999999</v>
      </c>
      <c r="D26" s="2">
        <v>9.7100000000000009</v>
      </c>
      <c r="E26" s="2">
        <v>29.952999999999999</v>
      </c>
      <c r="F26" s="2">
        <v>8.5</v>
      </c>
      <c r="G26" s="2">
        <v>31.5</v>
      </c>
    </row>
    <row r="27" spans="1:7" ht="16.5" x14ac:dyDescent="0.25">
      <c r="A27" s="23">
        <v>45191.086805555555</v>
      </c>
      <c r="B27" s="2">
        <v>169.71</v>
      </c>
      <c r="C27" s="2">
        <v>0.84</v>
      </c>
      <c r="D27" s="2">
        <v>9.7170000000000005</v>
      </c>
      <c r="E27" s="2">
        <v>30.018999999999998</v>
      </c>
      <c r="F27" s="2">
        <v>8.5</v>
      </c>
      <c r="G27" s="2">
        <v>31.5</v>
      </c>
    </row>
    <row r="28" spans="1:7" ht="16.5" x14ac:dyDescent="0.25">
      <c r="A28" s="23">
        <v>45191.090277777781</v>
      </c>
      <c r="B28" s="2">
        <v>155.59</v>
      </c>
      <c r="C28" s="2">
        <v>0.84</v>
      </c>
      <c r="D28" s="2">
        <v>9.7110000000000003</v>
      </c>
      <c r="E28" s="2">
        <v>29.992000000000001</v>
      </c>
      <c r="F28" s="2">
        <v>8.49</v>
      </c>
      <c r="G28" s="2">
        <v>31.4</v>
      </c>
    </row>
    <row r="29" spans="1:7" ht="16.5" x14ac:dyDescent="0.25">
      <c r="A29" s="23">
        <v>45191.09375</v>
      </c>
      <c r="B29" s="2">
        <v>180.01</v>
      </c>
      <c r="C29" s="2">
        <v>0.84</v>
      </c>
      <c r="D29" s="2">
        <v>9.702</v>
      </c>
      <c r="E29" s="2">
        <v>30.006</v>
      </c>
      <c r="F29" s="2">
        <v>8.49</v>
      </c>
      <c r="G29" s="2">
        <v>31.4</v>
      </c>
    </row>
    <row r="30" spans="1:7" ht="16.5" x14ac:dyDescent="0.25">
      <c r="A30" s="23">
        <v>45191.097222222219</v>
      </c>
      <c r="B30" s="2">
        <v>180.39</v>
      </c>
      <c r="C30" s="2">
        <v>0.84</v>
      </c>
      <c r="D30" s="2">
        <v>9.7119999999999997</v>
      </c>
      <c r="E30" s="2">
        <v>30.085000000000001</v>
      </c>
      <c r="F30" s="2">
        <v>8.5</v>
      </c>
      <c r="G30" s="2">
        <v>31.4</v>
      </c>
    </row>
    <row r="31" spans="1:7" ht="16.5" x14ac:dyDescent="0.25">
      <c r="A31" s="23">
        <v>45191.100694444445</v>
      </c>
      <c r="B31" s="2">
        <v>165.89</v>
      </c>
      <c r="C31" s="2">
        <v>0.84</v>
      </c>
      <c r="D31" s="2">
        <v>9.6790000000000003</v>
      </c>
      <c r="E31" s="2">
        <v>29.97</v>
      </c>
      <c r="F31" s="2">
        <v>8.51</v>
      </c>
      <c r="G31" s="2">
        <v>31.4</v>
      </c>
    </row>
    <row r="32" spans="1:7" ht="16.5" x14ac:dyDescent="0.25">
      <c r="A32" s="23">
        <v>45191.104166666664</v>
      </c>
      <c r="B32" s="2">
        <v>184.97</v>
      </c>
      <c r="C32" s="2">
        <v>0.84</v>
      </c>
      <c r="D32" s="2">
        <v>9.6839999999999993</v>
      </c>
      <c r="E32" s="2">
        <v>29.954000000000001</v>
      </c>
      <c r="F32" s="2">
        <v>8.51</v>
      </c>
      <c r="G32" s="2">
        <v>31.4</v>
      </c>
    </row>
    <row r="33" spans="1:7" ht="16.5" x14ac:dyDescent="0.25">
      <c r="A33" s="23">
        <v>45191.107638888891</v>
      </c>
      <c r="B33" s="2">
        <v>183.06</v>
      </c>
      <c r="C33" s="2">
        <v>0.84</v>
      </c>
      <c r="D33" s="2">
        <v>9.6270000000000007</v>
      </c>
      <c r="E33" s="2">
        <v>29.911999999999999</v>
      </c>
      <c r="F33" s="2">
        <v>8.51</v>
      </c>
      <c r="G33" s="2">
        <v>31.4</v>
      </c>
    </row>
    <row r="34" spans="1:7" ht="16.5" x14ac:dyDescent="0.25">
      <c r="A34" s="23">
        <v>45191.111111111109</v>
      </c>
      <c r="B34" s="2">
        <v>172.38</v>
      </c>
      <c r="C34" s="2">
        <v>0.84</v>
      </c>
      <c r="D34" s="2">
        <v>9.6349999999999998</v>
      </c>
      <c r="E34" s="2">
        <v>29.943000000000001</v>
      </c>
      <c r="F34" s="2">
        <v>8.51</v>
      </c>
      <c r="G34" s="2">
        <v>31.3</v>
      </c>
    </row>
    <row r="35" spans="1:7" ht="16.5" x14ac:dyDescent="0.25">
      <c r="A35" s="23">
        <v>45191.114583333336</v>
      </c>
      <c r="B35" s="2">
        <v>157.5</v>
      </c>
      <c r="C35" s="2">
        <v>0.84</v>
      </c>
      <c r="D35" s="2">
        <v>9.6129999999999995</v>
      </c>
      <c r="E35" s="2">
        <v>29.96</v>
      </c>
      <c r="F35" s="2">
        <v>8.5</v>
      </c>
      <c r="G35" s="2">
        <v>31.3</v>
      </c>
    </row>
    <row r="36" spans="1:7" ht="16.5" x14ac:dyDescent="0.25">
      <c r="A36" s="23">
        <v>45191.118055555555</v>
      </c>
      <c r="B36" s="2">
        <v>167.42</v>
      </c>
      <c r="C36" s="2">
        <v>0.84</v>
      </c>
      <c r="D36" s="2">
        <v>9.6150000000000002</v>
      </c>
      <c r="E36" s="2">
        <v>30</v>
      </c>
      <c r="F36" s="2">
        <v>8.51</v>
      </c>
      <c r="G36" s="2">
        <v>31.3</v>
      </c>
    </row>
    <row r="37" spans="1:7" ht="16.5" x14ac:dyDescent="0.25">
      <c r="A37" s="23">
        <v>45191.121527777781</v>
      </c>
      <c r="B37" s="2">
        <v>173.52</v>
      </c>
      <c r="C37" s="2">
        <v>0.84</v>
      </c>
      <c r="D37" s="2">
        <v>9.6159999999999997</v>
      </c>
      <c r="E37" s="2">
        <v>29.95</v>
      </c>
      <c r="F37" s="2">
        <v>8.5</v>
      </c>
      <c r="G37" s="2">
        <v>31.3</v>
      </c>
    </row>
    <row r="38" spans="1:7" ht="16.5" x14ac:dyDescent="0.25">
      <c r="A38" s="23">
        <v>45191.125</v>
      </c>
      <c r="B38" s="2">
        <v>172.76</v>
      </c>
      <c r="C38" s="2">
        <v>0.84</v>
      </c>
      <c r="D38" s="2">
        <v>9.6020000000000003</v>
      </c>
      <c r="E38" s="2">
        <v>30.007000000000001</v>
      </c>
      <c r="F38" s="2">
        <v>8.5</v>
      </c>
      <c r="G38" s="2">
        <v>31.2</v>
      </c>
    </row>
    <row r="39" spans="1:7" ht="16.5" x14ac:dyDescent="0.25">
      <c r="A39" s="23">
        <v>45191.128472222219</v>
      </c>
      <c r="B39" s="2">
        <v>178.86</v>
      </c>
      <c r="C39" s="2">
        <v>0.84</v>
      </c>
      <c r="D39" s="2">
        <v>9.5609999999999999</v>
      </c>
      <c r="E39" s="2">
        <v>29.891999999999999</v>
      </c>
      <c r="F39" s="2">
        <v>8.5</v>
      </c>
      <c r="G39" s="2">
        <v>31.3</v>
      </c>
    </row>
    <row r="40" spans="1:7" ht="16.5" x14ac:dyDescent="0.25">
      <c r="A40" s="23">
        <v>45191.131944444445</v>
      </c>
      <c r="B40" s="2">
        <v>171.23</v>
      </c>
      <c r="C40" s="2">
        <v>0.84</v>
      </c>
      <c r="D40" s="2">
        <v>9.5589999999999993</v>
      </c>
      <c r="E40" s="2">
        <v>29.959</v>
      </c>
      <c r="F40" s="2">
        <v>8.51</v>
      </c>
      <c r="G40" s="2">
        <v>31.2</v>
      </c>
    </row>
    <row r="41" spans="1:7" ht="16.5" x14ac:dyDescent="0.25">
      <c r="A41" s="23">
        <v>45191.135416666664</v>
      </c>
      <c r="B41" s="2">
        <v>183.44</v>
      </c>
      <c r="C41" s="2">
        <v>0.84</v>
      </c>
      <c r="D41" s="2">
        <v>9.5239999999999991</v>
      </c>
      <c r="E41" s="2">
        <v>29.870999999999999</v>
      </c>
      <c r="F41" s="2">
        <v>8.51</v>
      </c>
      <c r="G41" s="2">
        <v>31.2</v>
      </c>
    </row>
    <row r="42" spans="1:7" ht="16.5" x14ac:dyDescent="0.25">
      <c r="A42" s="23">
        <v>45191.138888888891</v>
      </c>
      <c r="B42" s="2">
        <v>159.02000000000001</v>
      </c>
      <c r="C42" s="2">
        <v>0.54</v>
      </c>
      <c r="D42" s="2">
        <v>9.4589999999999996</v>
      </c>
      <c r="E42" s="2">
        <v>29.83</v>
      </c>
      <c r="F42" s="2">
        <v>8.51</v>
      </c>
      <c r="G42" s="2">
        <v>31.2</v>
      </c>
    </row>
    <row r="43" spans="1:7" ht="16.5" x14ac:dyDescent="0.25">
      <c r="A43" s="23">
        <v>45191.142361111109</v>
      </c>
      <c r="B43" s="2">
        <v>156.74</v>
      </c>
      <c r="C43" s="2">
        <v>1.1499999999999999</v>
      </c>
      <c r="D43" s="2">
        <v>9.4920000000000009</v>
      </c>
      <c r="E43" s="2">
        <v>29.931000000000001</v>
      </c>
      <c r="F43" s="2">
        <v>8.52</v>
      </c>
      <c r="G43" s="2">
        <v>31.2</v>
      </c>
    </row>
    <row r="44" spans="1:7" ht="16.5" x14ac:dyDescent="0.25">
      <c r="A44" s="23">
        <v>45191.145833333336</v>
      </c>
      <c r="B44" s="2">
        <v>171.23</v>
      </c>
      <c r="C44" s="2">
        <v>0.84</v>
      </c>
      <c r="D44" s="2">
        <v>9.5129999999999999</v>
      </c>
      <c r="E44" s="2">
        <v>29.911999999999999</v>
      </c>
      <c r="F44" s="2">
        <v>8.52</v>
      </c>
      <c r="G44" s="2">
        <v>31.2</v>
      </c>
    </row>
    <row r="45" spans="1:7" ht="16.5" x14ac:dyDescent="0.25">
      <c r="A45" s="23">
        <v>45191.149305555555</v>
      </c>
      <c r="B45" s="2">
        <v>163.98</v>
      </c>
      <c r="C45" s="2">
        <v>0.84</v>
      </c>
      <c r="D45" s="2">
        <v>9.4849999999999994</v>
      </c>
      <c r="E45" s="2">
        <v>29.885000000000002</v>
      </c>
      <c r="F45" s="2">
        <v>8.5299999999999994</v>
      </c>
      <c r="G45" s="2">
        <v>31.2</v>
      </c>
    </row>
    <row r="46" spans="1:7" ht="16.5" x14ac:dyDescent="0.25">
      <c r="A46" s="23">
        <v>45191.152777777781</v>
      </c>
      <c r="B46" s="2">
        <v>158.26</v>
      </c>
      <c r="C46" s="2">
        <v>0.84</v>
      </c>
      <c r="D46" s="2">
        <v>9.4979999999999993</v>
      </c>
      <c r="E46" s="2">
        <v>29.916</v>
      </c>
      <c r="F46" s="2">
        <v>8.5299999999999994</v>
      </c>
      <c r="G46" s="2">
        <v>31.1</v>
      </c>
    </row>
    <row r="47" spans="1:7" ht="16.5" x14ac:dyDescent="0.25">
      <c r="A47" s="23">
        <v>45191.15625</v>
      </c>
      <c r="B47" s="2">
        <v>159.02000000000001</v>
      </c>
      <c r="C47" s="2">
        <v>0.84</v>
      </c>
      <c r="D47" s="2">
        <v>9.4610000000000003</v>
      </c>
      <c r="E47" s="2">
        <v>29.864000000000001</v>
      </c>
      <c r="F47" s="2">
        <v>8.5299999999999994</v>
      </c>
      <c r="G47" s="2">
        <v>31.2</v>
      </c>
    </row>
    <row r="48" spans="1:7" ht="16.5" x14ac:dyDescent="0.25">
      <c r="A48" s="23">
        <v>45191.159722222219</v>
      </c>
      <c r="B48" s="2">
        <v>177.34</v>
      </c>
      <c r="C48" s="2">
        <v>0.84</v>
      </c>
      <c r="D48" s="2">
        <v>9.3740000000000006</v>
      </c>
      <c r="E48" s="2">
        <v>29.776</v>
      </c>
      <c r="F48" s="2">
        <v>8.51</v>
      </c>
      <c r="G48" s="2">
        <v>31.1</v>
      </c>
    </row>
    <row r="49" spans="1:7" ht="16.5" x14ac:dyDescent="0.25">
      <c r="A49" s="23">
        <v>45191.163194444445</v>
      </c>
      <c r="B49" s="2">
        <v>171.99</v>
      </c>
      <c r="C49" s="2">
        <v>0.84</v>
      </c>
      <c r="D49" s="2">
        <v>9.4019999999999992</v>
      </c>
      <c r="E49" s="2">
        <v>29.875</v>
      </c>
      <c r="F49" s="2">
        <v>8.52</v>
      </c>
      <c r="G49" s="2">
        <v>31.1</v>
      </c>
    </row>
    <row r="50" spans="1:7" ht="16.5" x14ac:dyDescent="0.25">
      <c r="A50" s="23">
        <v>45191.166666666664</v>
      </c>
      <c r="B50" s="2">
        <v>170.47</v>
      </c>
      <c r="C50" s="2">
        <v>0.84</v>
      </c>
      <c r="D50" s="2">
        <v>9.4260000000000002</v>
      </c>
      <c r="E50" s="2">
        <v>29.908000000000001</v>
      </c>
      <c r="F50" s="2">
        <v>8.57</v>
      </c>
      <c r="G50" s="2">
        <v>31.1</v>
      </c>
    </row>
    <row r="51" spans="1:7" ht="16.5" x14ac:dyDescent="0.25">
      <c r="A51" s="23">
        <v>45191.170138888891</v>
      </c>
      <c r="B51" s="2">
        <v>173.52</v>
      </c>
      <c r="C51" s="2">
        <v>0.54</v>
      </c>
      <c r="D51" s="2">
        <v>9.39</v>
      </c>
      <c r="E51" s="2">
        <v>29.824000000000002</v>
      </c>
      <c r="F51" s="2">
        <v>8.5399999999999991</v>
      </c>
      <c r="G51" s="2">
        <v>31.1</v>
      </c>
    </row>
    <row r="52" spans="1:7" ht="16.5" x14ac:dyDescent="0.25">
      <c r="A52" s="23">
        <v>45191.173611111109</v>
      </c>
      <c r="B52" s="2">
        <v>173.52</v>
      </c>
      <c r="C52" s="2">
        <v>0.84</v>
      </c>
      <c r="D52" s="2">
        <v>9.3859999999999992</v>
      </c>
      <c r="E52" s="2">
        <v>29.795999999999999</v>
      </c>
      <c r="F52" s="2">
        <v>8.5299999999999994</v>
      </c>
      <c r="G52" s="2">
        <v>31.1</v>
      </c>
    </row>
    <row r="53" spans="1:7" ht="16.5" x14ac:dyDescent="0.25">
      <c r="A53" s="23">
        <v>45191.177083333336</v>
      </c>
      <c r="B53" s="2">
        <v>165.89</v>
      </c>
      <c r="C53" s="2">
        <v>0.84</v>
      </c>
      <c r="D53" s="2">
        <v>9.3989999999999991</v>
      </c>
      <c r="E53" s="2">
        <v>29.832999999999998</v>
      </c>
      <c r="F53" s="2">
        <v>8.5299999999999994</v>
      </c>
      <c r="G53" s="2">
        <v>31.1</v>
      </c>
    </row>
    <row r="54" spans="1:7" ht="16.5" x14ac:dyDescent="0.25">
      <c r="A54" s="23">
        <v>45191.180555555555</v>
      </c>
      <c r="B54" s="2">
        <v>167.8</v>
      </c>
      <c r="C54" s="2">
        <v>405.61</v>
      </c>
      <c r="D54" s="2">
        <v>9.359</v>
      </c>
      <c r="E54" s="2">
        <v>29.800999999999998</v>
      </c>
      <c r="F54" s="2">
        <v>8.5299999999999994</v>
      </c>
      <c r="G54" s="2">
        <v>31.1</v>
      </c>
    </row>
    <row r="55" spans="1:7" ht="16.5" x14ac:dyDescent="0.25">
      <c r="A55" s="23">
        <v>45191.184027777781</v>
      </c>
      <c r="B55" s="2">
        <v>180.77</v>
      </c>
      <c r="C55" s="2">
        <v>405</v>
      </c>
      <c r="D55" s="2">
        <v>9.3710000000000004</v>
      </c>
      <c r="E55" s="2">
        <v>29.920999999999999</v>
      </c>
      <c r="F55" s="2">
        <v>8.5299999999999994</v>
      </c>
      <c r="G55" s="2">
        <v>31.1</v>
      </c>
    </row>
    <row r="56" spans="1:7" ht="16.5" x14ac:dyDescent="0.25">
      <c r="A56" s="23">
        <v>45191.1875</v>
      </c>
      <c r="B56" s="2">
        <v>161.69</v>
      </c>
      <c r="C56" s="2">
        <v>404.08</v>
      </c>
      <c r="D56" s="2">
        <v>9.3829999999999991</v>
      </c>
      <c r="E56" s="2">
        <v>29.908999999999999</v>
      </c>
      <c r="F56" s="2">
        <v>8.52</v>
      </c>
      <c r="G56" s="2">
        <v>31</v>
      </c>
    </row>
    <row r="57" spans="1:7" ht="16.5" x14ac:dyDescent="0.25">
      <c r="A57" s="23">
        <v>45191.190972222219</v>
      </c>
      <c r="B57" s="2">
        <v>160.16999999999999</v>
      </c>
      <c r="C57" s="2">
        <v>401.03</v>
      </c>
      <c r="D57" s="2">
        <v>9.3279999999999994</v>
      </c>
      <c r="E57" s="2">
        <v>29.821000000000002</v>
      </c>
      <c r="F57" s="2">
        <v>8.5299999999999994</v>
      </c>
      <c r="G57" s="2">
        <v>31</v>
      </c>
    </row>
    <row r="58" spans="1:7" ht="16.5" x14ac:dyDescent="0.25">
      <c r="A58" s="23">
        <v>45191.194444444445</v>
      </c>
      <c r="B58" s="2">
        <v>178.48</v>
      </c>
      <c r="C58" s="2">
        <v>399.51</v>
      </c>
      <c r="D58" s="2">
        <v>9.3379999999999992</v>
      </c>
      <c r="E58" s="2">
        <v>29.855</v>
      </c>
      <c r="F58" s="2">
        <v>8.5299999999999994</v>
      </c>
      <c r="G58" s="2">
        <v>31</v>
      </c>
    </row>
    <row r="59" spans="1:7" ht="16.5" x14ac:dyDescent="0.25">
      <c r="A59" s="23">
        <v>45191.197916666664</v>
      </c>
      <c r="B59" s="2">
        <v>184.97</v>
      </c>
      <c r="C59" s="2">
        <v>399.2</v>
      </c>
      <c r="D59" s="2">
        <v>9.3330000000000002</v>
      </c>
      <c r="E59" s="2">
        <v>29.83</v>
      </c>
      <c r="F59" s="2">
        <v>8.5299999999999994</v>
      </c>
      <c r="G59" s="2">
        <v>31</v>
      </c>
    </row>
    <row r="60" spans="1:7" ht="16.5" x14ac:dyDescent="0.25">
      <c r="A60" s="23">
        <v>45191.201388888891</v>
      </c>
      <c r="B60" s="2">
        <v>179.24</v>
      </c>
      <c r="C60" s="2">
        <v>396.45</v>
      </c>
      <c r="D60" s="2">
        <v>9.298</v>
      </c>
      <c r="E60" s="2">
        <v>29.876000000000001</v>
      </c>
      <c r="F60" s="2">
        <v>8.5299999999999994</v>
      </c>
      <c r="G60" s="2">
        <v>31</v>
      </c>
    </row>
    <row r="61" spans="1:7" ht="16.5" x14ac:dyDescent="0.25">
      <c r="A61" s="23">
        <v>45191.204861111109</v>
      </c>
      <c r="B61" s="2">
        <v>168.18</v>
      </c>
      <c r="C61" s="2">
        <v>0.84</v>
      </c>
      <c r="D61" s="2">
        <v>9.2840000000000007</v>
      </c>
      <c r="E61" s="2">
        <v>29.827999999999999</v>
      </c>
      <c r="F61" s="2">
        <v>8.5299999999999994</v>
      </c>
      <c r="G61" s="2">
        <v>31</v>
      </c>
    </row>
    <row r="62" spans="1:7" ht="16.5" x14ac:dyDescent="0.25">
      <c r="A62" s="23">
        <v>45191.208333333336</v>
      </c>
      <c r="B62" s="2">
        <v>168.94</v>
      </c>
      <c r="C62" s="2">
        <v>0.84</v>
      </c>
      <c r="D62" s="2">
        <v>9.2690000000000001</v>
      </c>
      <c r="E62" s="2">
        <v>29.786000000000001</v>
      </c>
      <c r="F62" s="2">
        <v>8.5299999999999994</v>
      </c>
      <c r="G62" s="2">
        <v>30.9</v>
      </c>
    </row>
    <row r="63" spans="1:7" ht="16.5" x14ac:dyDescent="0.25">
      <c r="A63" s="23">
        <v>45191.211805555555</v>
      </c>
      <c r="B63" s="2">
        <v>185.35</v>
      </c>
      <c r="C63" s="2">
        <v>0.84</v>
      </c>
      <c r="D63" s="2">
        <v>9.2409999999999997</v>
      </c>
      <c r="E63" s="2">
        <v>29.798999999999999</v>
      </c>
      <c r="F63" s="2">
        <v>8.52</v>
      </c>
      <c r="G63" s="2">
        <v>30.9</v>
      </c>
    </row>
    <row r="64" spans="1:7" ht="16.5" x14ac:dyDescent="0.25">
      <c r="A64" s="23">
        <v>45191.215277777781</v>
      </c>
      <c r="B64" s="2">
        <v>175.05</v>
      </c>
      <c r="C64" s="2">
        <v>0.84</v>
      </c>
      <c r="D64" s="2">
        <v>9.2379999999999995</v>
      </c>
      <c r="E64" s="2">
        <v>29.809000000000001</v>
      </c>
      <c r="F64" s="2">
        <v>8.52</v>
      </c>
      <c r="G64" s="2">
        <v>30.9</v>
      </c>
    </row>
    <row r="65" spans="1:7" ht="16.5" x14ac:dyDescent="0.25">
      <c r="A65" s="23">
        <v>45191.21875</v>
      </c>
      <c r="B65" s="2">
        <v>170.85</v>
      </c>
      <c r="C65" s="2">
        <v>0.84</v>
      </c>
      <c r="D65" s="2">
        <v>9.2539999999999996</v>
      </c>
      <c r="E65" s="2">
        <v>29.78</v>
      </c>
      <c r="F65" s="2">
        <v>8.52</v>
      </c>
      <c r="G65" s="2">
        <v>30.9</v>
      </c>
    </row>
    <row r="66" spans="1:7" ht="16.5" x14ac:dyDescent="0.25">
      <c r="A66" s="23">
        <v>45191.222222222219</v>
      </c>
      <c r="B66" s="2">
        <v>169.32</v>
      </c>
      <c r="C66" s="2">
        <v>1.1499999999999999</v>
      </c>
      <c r="D66" s="2">
        <v>9.2240000000000002</v>
      </c>
      <c r="E66" s="2">
        <v>29.786999999999999</v>
      </c>
      <c r="F66" s="2">
        <v>8.52</v>
      </c>
      <c r="G66" s="2">
        <v>30.9</v>
      </c>
    </row>
    <row r="67" spans="1:7" ht="16.5" x14ac:dyDescent="0.25">
      <c r="A67" s="23">
        <v>45191.225694444445</v>
      </c>
      <c r="B67" s="2">
        <v>175.81</v>
      </c>
      <c r="C67" s="2">
        <v>0.84</v>
      </c>
      <c r="D67" s="2">
        <v>9.2159999999999993</v>
      </c>
      <c r="E67" s="2">
        <v>29.788</v>
      </c>
      <c r="F67" s="2">
        <v>8.5299999999999994</v>
      </c>
      <c r="G67" s="2">
        <v>30.9</v>
      </c>
    </row>
    <row r="68" spans="1:7" ht="16.5" x14ac:dyDescent="0.25">
      <c r="A68" s="23">
        <v>45191.229166666664</v>
      </c>
      <c r="B68" s="2">
        <v>152.19999999999999</v>
      </c>
      <c r="C68" s="2">
        <v>0.84</v>
      </c>
      <c r="D68" s="2">
        <v>9.1940000000000008</v>
      </c>
      <c r="E68" s="2">
        <v>29.788</v>
      </c>
      <c r="F68" s="2">
        <v>8.5399999999999991</v>
      </c>
      <c r="G68" s="2">
        <v>30.9</v>
      </c>
    </row>
    <row r="69" spans="1:7" ht="16.5" x14ac:dyDescent="0.25">
      <c r="A69" s="23">
        <v>45191.232638888891</v>
      </c>
      <c r="B69" s="2">
        <v>164.75</v>
      </c>
      <c r="C69" s="2">
        <v>0.84</v>
      </c>
      <c r="D69" s="2">
        <v>9.4390000000000001</v>
      </c>
      <c r="E69" s="2">
        <v>30.803000000000001</v>
      </c>
      <c r="F69" s="2">
        <v>8.5299999999999994</v>
      </c>
      <c r="G69" s="2">
        <v>30.9</v>
      </c>
    </row>
    <row r="70" spans="1:7" ht="16.5" x14ac:dyDescent="0.25">
      <c r="A70" s="23">
        <v>45191.236111111109</v>
      </c>
      <c r="B70" s="2">
        <v>154.1</v>
      </c>
      <c r="C70" s="2">
        <v>0.84</v>
      </c>
      <c r="D70" s="2">
        <v>8.8290000000000006</v>
      </c>
      <c r="E70" s="2">
        <v>31.401</v>
      </c>
      <c r="F70" s="2">
        <v>8.5299999999999994</v>
      </c>
      <c r="G70" s="2">
        <v>31</v>
      </c>
    </row>
    <row r="71" spans="1:7" ht="16.5" x14ac:dyDescent="0.25">
      <c r="A71" s="23">
        <v>45191.239583333336</v>
      </c>
      <c r="B71" s="2">
        <v>154.1</v>
      </c>
      <c r="C71" s="2">
        <v>1.1499999999999999</v>
      </c>
      <c r="D71" s="2">
        <v>7.8550000000000004</v>
      </c>
      <c r="E71" s="2">
        <v>31.594000000000001</v>
      </c>
      <c r="F71" s="2">
        <v>8.52</v>
      </c>
      <c r="G71" s="2">
        <v>30.9</v>
      </c>
    </row>
    <row r="72" spans="1:7" ht="16.5" x14ac:dyDescent="0.25">
      <c r="A72" s="23">
        <v>45191.243055555555</v>
      </c>
      <c r="B72" s="2">
        <v>164.75</v>
      </c>
      <c r="C72" s="2">
        <v>0.84</v>
      </c>
      <c r="D72" s="2">
        <v>7.5330000000000004</v>
      </c>
      <c r="E72" s="2">
        <v>32.244</v>
      </c>
      <c r="F72" s="2">
        <v>8.5</v>
      </c>
      <c r="G72" s="2">
        <v>31</v>
      </c>
    </row>
    <row r="73" spans="1:7" ht="16.5" x14ac:dyDescent="0.25">
      <c r="A73" s="23">
        <v>45191.246527777781</v>
      </c>
      <c r="B73" s="2">
        <v>179.24</v>
      </c>
      <c r="C73" s="2">
        <v>0.84</v>
      </c>
      <c r="D73" s="2">
        <v>7.8949999999999996</v>
      </c>
      <c r="E73" s="2">
        <v>33.283000000000001</v>
      </c>
      <c r="F73" s="2">
        <v>8.4700000000000006</v>
      </c>
      <c r="G73" s="2">
        <v>31</v>
      </c>
    </row>
    <row r="74" spans="1:7" ht="16.5" x14ac:dyDescent="0.25">
      <c r="A74" s="23">
        <v>45191.25</v>
      </c>
      <c r="B74" s="2">
        <v>176.95</v>
      </c>
      <c r="C74" s="2">
        <v>0.84</v>
      </c>
      <c r="D74" s="2">
        <v>8.0749999999999993</v>
      </c>
      <c r="E74" s="2">
        <v>33.692</v>
      </c>
      <c r="F74" s="2">
        <v>8.48</v>
      </c>
      <c r="G74" s="2">
        <v>31</v>
      </c>
    </row>
    <row r="75" spans="1:7" ht="16.5" x14ac:dyDescent="0.25">
      <c r="A75" s="23">
        <v>45191.253472222219</v>
      </c>
      <c r="B75" s="2">
        <v>164.37</v>
      </c>
      <c r="C75" s="2">
        <v>0.84</v>
      </c>
      <c r="D75" s="2">
        <v>8.64</v>
      </c>
      <c r="E75" s="2">
        <v>34.5</v>
      </c>
      <c r="F75" s="2">
        <v>8.4700000000000006</v>
      </c>
      <c r="G75" s="2">
        <v>31</v>
      </c>
    </row>
    <row r="76" spans="1:7" ht="16.5" x14ac:dyDescent="0.25">
      <c r="A76" s="23">
        <v>45191.256944444445</v>
      </c>
      <c r="B76" s="2">
        <v>172.38</v>
      </c>
      <c r="C76" s="2">
        <v>0.84</v>
      </c>
      <c r="D76" s="2">
        <v>9.0109999999999992</v>
      </c>
      <c r="E76" s="2">
        <v>34.509</v>
      </c>
      <c r="F76" s="2">
        <v>8.4600000000000009</v>
      </c>
      <c r="G76" s="2">
        <v>31.1</v>
      </c>
    </row>
    <row r="77" spans="1:7" ht="16.5" x14ac:dyDescent="0.25">
      <c r="A77" s="23">
        <v>45191.260416666664</v>
      </c>
      <c r="B77" s="2">
        <v>173.52</v>
      </c>
      <c r="C77" s="2">
        <v>0.84</v>
      </c>
      <c r="D77" s="2">
        <v>9.4689999999999994</v>
      </c>
      <c r="E77" s="2">
        <v>34.070999999999998</v>
      </c>
      <c r="F77" s="2">
        <v>8.44</v>
      </c>
      <c r="G77" s="2">
        <v>31.1</v>
      </c>
    </row>
    <row r="78" spans="1:7" ht="16.5" x14ac:dyDescent="0.25">
      <c r="A78" s="23">
        <v>45191.263888888891</v>
      </c>
      <c r="B78" s="2">
        <v>158.63999999999999</v>
      </c>
      <c r="C78" s="2">
        <v>0.84</v>
      </c>
      <c r="D78" s="2">
        <v>10.009</v>
      </c>
      <c r="E78" s="2">
        <v>34.552</v>
      </c>
      <c r="F78" s="2">
        <v>8.44</v>
      </c>
      <c r="G78" s="2">
        <v>31.2</v>
      </c>
    </row>
    <row r="79" spans="1:7" ht="16.5" x14ac:dyDescent="0.25">
      <c r="A79" s="23">
        <v>45191.267361111109</v>
      </c>
      <c r="B79" s="2">
        <v>182.29</v>
      </c>
      <c r="C79" s="2">
        <v>1.1499999999999999</v>
      </c>
      <c r="D79" s="2">
        <v>10.489000000000001</v>
      </c>
      <c r="E79" s="2">
        <v>35.375</v>
      </c>
      <c r="F79" s="2">
        <v>8.44</v>
      </c>
      <c r="G79" s="2">
        <v>31.4</v>
      </c>
    </row>
    <row r="80" spans="1:7" ht="16.5" x14ac:dyDescent="0.25">
      <c r="A80" s="23">
        <v>45191.270833333336</v>
      </c>
      <c r="B80" s="2">
        <v>173.14</v>
      </c>
      <c r="C80" s="2">
        <v>0.84</v>
      </c>
      <c r="D80" s="2">
        <v>10.813000000000001</v>
      </c>
      <c r="E80" s="2">
        <v>35.643999999999998</v>
      </c>
      <c r="F80" s="2">
        <v>8.43</v>
      </c>
      <c r="G80" s="2">
        <v>31.6</v>
      </c>
    </row>
    <row r="81" spans="1:7" ht="16.5" x14ac:dyDescent="0.25">
      <c r="A81" s="23">
        <v>45191.274305555555</v>
      </c>
      <c r="B81" s="2">
        <v>147.24</v>
      </c>
      <c r="C81" s="2">
        <v>0.84</v>
      </c>
      <c r="D81" s="2">
        <v>11.166</v>
      </c>
      <c r="E81" s="2">
        <v>35.771999999999998</v>
      </c>
      <c r="F81" s="2">
        <v>8.42</v>
      </c>
      <c r="G81" s="2">
        <v>31.8</v>
      </c>
    </row>
    <row r="82" spans="1:7" ht="16.5" x14ac:dyDescent="0.25">
      <c r="A82" s="23">
        <v>45191.277777777781</v>
      </c>
      <c r="B82" s="2">
        <v>157.12</v>
      </c>
      <c r="C82" s="2">
        <v>430.36</v>
      </c>
      <c r="D82" s="2">
        <v>11.387</v>
      </c>
      <c r="E82" s="2">
        <v>35.680999999999997</v>
      </c>
      <c r="F82" s="2">
        <v>8.41</v>
      </c>
      <c r="G82" s="2">
        <v>32</v>
      </c>
    </row>
    <row r="83" spans="1:7" ht="16.5" x14ac:dyDescent="0.25">
      <c r="A83" s="23">
        <v>45191.28125</v>
      </c>
      <c r="B83" s="2">
        <v>171.23</v>
      </c>
      <c r="C83" s="2">
        <v>428.53</v>
      </c>
      <c r="D83" s="2">
        <v>11.502000000000001</v>
      </c>
      <c r="E83" s="2">
        <v>34.979999999999997</v>
      </c>
      <c r="F83" s="2">
        <v>8.4</v>
      </c>
      <c r="G83" s="2">
        <v>32.299999999999997</v>
      </c>
    </row>
    <row r="84" spans="1:7" ht="16.5" x14ac:dyDescent="0.25">
      <c r="A84" s="23">
        <v>45191.284722222219</v>
      </c>
      <c r="B84" s="2">
        <v>165.51</v>
      </c>
      <c r="C84" s="2">
        <v>423.31</v>
      </c>
      <c r="D84" s="2">
        <v>11.91</v>
      </c>
      <c r="E84" s="2">
        <v>35.953000000000003</v>
      </c>
      <c r="F84" s="2">
        <v>8.41</v>
      </c>
      <c r="G84" s="2">
        <v>32.5</v>
      </c>
    </row>
    <row r="85" spans="1:7" ht="16.5" x14ac:dyDescent="0.25">
      <c r="A85" s="23">
        <v>45191.288194444445</v>
      </c>
      <c r="B85" s="2">
        <v>176.95</v>
      </c>
      <c r="C85" s="2">
        <v>423</v>
      </c>
      <c r="D85" s="2">
        <v>12.202</v>
      </c>
      <c r="E85" s="2">
        <v>36.811999999999998</v>
      </c>
      <c r="F85" s="2">
        <v>8.42</v>
      </c>
      <c r="G85" s="2">
        <v>32.5</v>
      </c>
    </row>
    <row r="86" spans="1:7" ht="16.5" x14ac:dyDescent="0.25">
      <c r="A86" s="23">
        <v>45191.291666666664</v>
      </c>
      <c r="B86" s="2">
        <v>183.06</v>
      </c>
      <c r="C86" s="2">
        <v>419.95</v>
      </c>
      <c r="D86" s="2">
        <v>12.175000000000001</v>
      </c>
      <c r="E86" s="2">
        <v>36.5</v>
      </c>
      <c r="F86" s="2">
        <v>8.41</v>
      </c>
      <c r="G86" s="2">
        <v>32.700000000000003</v>
      </c>
    </row>
    <row r="87" spans="1:7" ht="16.5" x14ac:dyDescent="0.25">
      <c r="A87" s="23">
        <v>45191.295138888891</v>
      </c>
      <c r="B87" s="2">
        <v>155.21</v>
      </c>
      <c r="C87" s="2">
        <v>420.26</v>
      </c>
      <c r="D87" s="2">
        <v>12.308999999999999</v>
      </c>
      <c r="E87" s="2">
        <v>36.369</v>
      </c>
      <c r="F87" s="2">
        <v>8.39</v>
      </c>
      <c r="G87" s="2">
        <v>32.9</v>
      </c>
    </row>
    <row r="88" spans="1:7" ht="16.5" x14ac:dyDescent="0.25">
      <c r="A88" s="23">
        <v>45191.298611111109</v>
      </c>
      <c r="B88" s="2">
        <v>162.08000000000001</v>
      </c>
      <c r="C88" s="2">
        <v>418.43</v>
      </c>
      <c r="D88" s="2">
        <v>12.452</v>
      </c>
      <c r="E88" s="2">
        <v>36.402999999999999</v>
      </c>
      <c r="F88" s="2">
        <v>8.39</v>
      </c>
      <c r="G88" s="2">
        <v>32.9</v>
      </c>
    </row>
    <row r="89" spans="1:7" ht="16.5" x14ac:dyDescent="0.25">
      <c r="A89" s="23">
        <v>45191.302083333336</v>
      </c>
      <c r="B89" s="2">
        <v>157.5</v>
      </c>
      <c r="C89" s="2">
        <v>414.46</v>
      </c>
      <c r="D89" s="2">
        <v>12.316000000000001</v>
      </c>
      <c r="E89" s="2">
        <v>35.862000000000002</v>
      </c>
      <c r="F89" s="2">
        <v>8.3800000000000008</v>
      </c>
      <c r="G89" s="2">
        <v>33.1</v>
      </c>
    </row>
    <row r="90" spans="1:7" ht="16.5" x14ac:dyDescent="0.25">
      <c r="A90" s="23">
        <v>45191.305555555555</v>
      </c>
      <c r="B90" s="2">
        <v>170.85</v>
      </c>
      <c r="C90" s="2">
        <v>415.07</v>
      </c>
      <c r="D90" s="2">
        <v>12.606999999999999</v>
      </c>
      <c r="E90" s="2">
        <v>36.584000000000003</v>
      </c>
      <c r="F90" s="2">
        <v>8.3800000000000008</v>
      </c>
      <c r="G90" s="2">
        <v>33.200000000000003</v>
      </c>
    </row>
    <row r="91" spans="1:7" ht="16.5" x14ac:dyDescent="0.25">
      <c r="A91" s="23">
        <v>45191.309027777781</v>
      </c>
      <c r="B91" s="2">
        <v>158.63999999999999</v>
      </c>
      <c r="C91" s="2">
        <v>0.54</v>
      </c>
      <c r="D91" s="2">
        <v>12.596</v>
      </c>
      <c r="E91" s="2">
        <v>36.671999999999997</v>
      </c>
      <c r="F91" s="2">
        <v>8.3800000000000008</v>
      </c>
      <c r="G91" s="2">
        <v>33.200000000000003</v>
      </c>
    </row>
    <row r="92" spans="1:7" ht="16.5" x14ac:dyDescent="0.25">
      <c r="A92" s="23">
        <v>45191.3125</v>
      </c>
      <c r="B92" s="2">
        <v>150.29</v>
      </c>
      <c r="C92" s="2">
        <v>0.84</v>
      </c>
      <c r="D92" s="2">
        <v>12.515000000000001</v>
      </c>
      <c r="E92" s="2">
        <v>36.085999999999999</v>
      </c>
      <c r="F92" s="2">
        <v>8.39</v>
      </c>
      <c r="G92" s="2">
        <v>33.200000000000003</v>
      </c>
    </row>
    <row r="93" spans="1:7" ht="16.5" x14ac:dyDescent="0.25">
      <c r="A93" s="23">
        <v>45191.315972222219</v>
      </c>
      <c r="B93" s="2">
        <v>165.51</v>
      </c>
      <c r="C93" s="2">
        <v>0.84</v>
      </c>
      <c r="D93" s="2">
        <v>12.397</v>
      </c>
      <c r="E93" s="2">
        <v>35.713000000000001</v>
      </c>
      <c r="F93" s="2">
        <v>8.3800000000000008</v>
      </c>
      <c r="G93" s="2">
        <v>33.4</v>
      </c>
    </row>
    <row r="94" spans="1:7" ht="16.5" x14ac:dyDescent="0.25">
      <c r="A94" s="23">
        <v>45191.319444444445</v>
      </c>
      <c r="B94" s="2">
        <v>176.57</v>
      </c>
      <c r="C94" s="2">
        <v>0.84</v>
      </c>
      <c r="D94" s="2">
        <v>12.337</v>
      </c>
      <c r="E94" s="2">
        <v>35.585000000000001</v>
      </c>
      <c r="F94" s="2">
        <v>8.3800000000000008</v>
      </c>
      <c r="G94" s="2">
        <v>33.5</v>
      </c>
    </row>
    <row r="95" spans="1:7" ht="16.5" x14ac:dyDescent="0.25">
      <c r="A95" s="23">
        <v>45191.322916666664</v>
      </c>
      <c r="B95" s="2">
        <v>165.13</v>
      </c>
      <c r="C95" s="2">
        <v>0.54</v>
      </c>
      <c r="D95" s="2">
        <v>12.4</v>
      </c>
      <c r="E95" s="2">
        <v>35.18</v>
      </c>
      <c r="F95" s="2">
        <v>8.36</v>
      </c>
      <c r="G95" s="2">
        <v>33.6</v>
      </c>
    </row>
    <row r="96" spans="1:7" ht="16.5" x14ac:dyDescent="0.25">
      <c r="A96" s="23">
        <v>45191.326388888891</v>
      </c>
      <c r="B96" s="2">
        <v>177.34</v>
      </c>
      <c r="C96" s="2">
        <v>0.84</v>
      </c>
      <c r="D96" s="2">
        <v>12.54</v>
      </c>
      <c r="E96" s="2">
        <v>35.938000000000002</v>
      </c>
      <c r="F96" s="2">
        <v>8.3800000000000008</v>
      </c>
      <c r="G96" s="2">
        <v>33.5</v>
      </c>
    </row>
    <row r="97" spans="1:7" ht="16.5" x14ac:dyDescent="0.25">
      <c r="A97" s="23">
        <v>45191.329861111109</v>
      </c>
      <c r="B97" s="2">
        <v>176.57</v>
      </c>
      <c r="C97" s="2">
        <v>0.84</v>
      </c>
      <c r="D97" s="2">
        <v>12.484</v>
      </c>
      <c r="E97" s="2">
        <v>35.65</v>
      </c>
      <c r="F97" s="2">
        <v>8.3699999999999992</v>
      </c>
      <c r="G97" s="2">
        <v>33.5</v>
      </c>
    </row>
    <row r="98" spans="1:7" ht="16.5" x14ac:dyDescent="0.25">
      <c r="A98" s="23">
        <v>45191.333333333336</v>
      </c>
      <c r="B98" s="2">
        <v>173.14</v>
      </c>
      <c r="C98" s="2">
        <v>0.84</v>
      </c>
      <c r="D98" s="2">
        <v>12.423</v>
      </c>
      <c r="E98" s="2">
        <v>35.363</v>
      </c>
      <c r="F98" s="2">
        <v>8.36</v>
      </c>
      <c r="G98" s="2">
        <v>33.700000000000003</v>
      </c>
    </row>
    <row r="99" spans="1:7" ht="16.5" x14ac:dyDescent="0.25">
      <c r="A99" s="23">
        <v>45191.336805555555</v>
      </c>
      <c r="B99" s="2">
        <v>172.38</v>
      </c>
      <c r="C99" s="2">
        <v>0.84</v>
      </c>
      <c r="D99" s="2">
        <v>12.315</v>
      </c>
      <c r="E99" s="2">
        <v>34.887999999999998</v>
      </c>
      <c r="F99" s="2">
        <v>8.3699999999999992</v>
      </c>
      <c r="G99" s="2">
        <v>33.700000000000003</v>
      </c>
    </row>
    <row r="100" spans="1:7" ht="16.5" x14ac:dyDescent="0.25">
      <c r="A100" s="23">
        <v>45191.340277777781</v>
      </c>
      <c r="B100" s="2">
        <v>194.88</v>
      </c>
      <c r="C100" s="2">
        <v>0.84</v>
      </c>
      <c r="D100" s="2">
        <v>12.287000000000001</v>
      </c>
      <c r="E100" s="2">
        <v>34.886000000000003</v>
      </c>
      <c r="F100" s="2">
        <v>8.3699999999999992</v>
      </c>
      <c r="G100" s="2">
        <v>33.700000000000003</v>
      </c>
    </row>
    <row r="101" spans="1:7" ht="16.5" x14ac:dyDescent="0.25">
      <c r="A101" s="23">
        <v>45191.34375</v>
      </c>
      <c r="B101" s="2">
        <v>184.2</v>
      </c>
      <c r="C101" s="2">
        <v>0.84</v>
      </c>
      <c r="D101" s="2">
        <v>12.385999999999999</v>
      </c>
      <c r="E101" s="2">
        <v>35.021000000000001</v>
      </c>
      <c r="F101" s="2">
        <v>8.3800000000000008</v>
      </c>
      <c r="G101" s="2">
        <v>33.700000000000003</v>
      </c>
    </row>
    <row r="102" spans="1:7" ht="16.5" x14ac:dyDescent="0.25">
      <c r="A102" s="23">
        <v>45191.347222222219</v>
      </c>
      <c r="B102" s="2">
        <v>187.25</v>
      </c>
      <c r="C102" s="2">
        <v>0.84</v>
      </c>
      <c r="D102" s="2">
        <v>12.266</v>
      </c>
      <c r="E102" s="2">
        <v>35.182000000000002</v>
      </c>
      <c r="F102" s="2">
        <v>8.3699999999999992</v>
      </c>
      <c r="G102" s="2">
        <v>33.700000000000003</v>
      </c>
    </row>
    <row r="103" spans="1:7" ht="16.5" x14ac:dyDescent="0.25">
      <c r="A103" s="23">
        <v>45191.350694444445</v>
      </c>
      <c r="B103" s="2">
        <v>185.35</v>
      </c>
      <c r="C103" s="2">
        <v>0.84</v>
      </c>
      <c r="D103" s="2">
        <v>12.522</v>
      </c>
      <c r="E103" s="2">
        <v>35.154000000000003</v>
      </c>
      <c r="F103" s="2">
        <v>8.3699999999999992</v>
      </c>
      <c r="G103" s="2">
        <v>33.700000000000003</v>
      </c>
    </row>
    <row r="104" spans="1:7" ht="16.5" x14ac:dyDescent="0.25">
      <c r="A104" s="23">
        <v>45191.354166666664</v>
      </c>
      <c r="B104" s="2">
        <v>176.57</v>
      </c>
      <c r="C104" s="2">
        <v>0.84</v>
      </c>
      <c r="D104" s="2">
        <v>12.308</v>
      </c>
      <c r="E104" s="2">
        <v>34.902000000000001</v>
      </c>
      <c r="F104" s="2">
        <v>8.3800000000000008</v>
      </c>
      <c r="G104" s="2">
        <v>33.700000000000003</v>
      </c>
    </row>
    <row r="105" spans="1:7" ht="16.5" x14ac:dyDescent="0.25">
      <c r="A105" s="23">
        <v>45191.357638888891</v>
      </c>
      <c r="B105" s="2">
        <v>186.87</v>
      </c>
      <c r="C105" s="2">
        <v>0.84</v>
      </c>
      <c r="D105" s="2">
        <v>12.271000000000001</v>
      </c>
      <c r="E105" s="2">
        <v>34.534999999999997</v>
      </c>
      <c r="F105" s="2">
        <v>8.3800000000000008</v>
      </c>
      <c r="G105" s="2">
        <v>33.799999999999997</v>
      </c>
    </row>
    <row r="106" spans="1:7" ht="16.5" x14ac:dyDescent="0.25">
      <c r="A106" s="23">
        <v>45191.361111111109</v>
      </c>
      <c r="B106" s="2">
        <v>191.07</v>
      </c>
      <c r="C106" s="2">
        <v>0.84</v>
      </c>
      <c r="D106" s="2">
        <v>12.37</v>
      </c>
      <c r="E106" s="2">
        <v>34.747999999999998</v>
      </c>
      <c r="F106" s="2">
        <v>8.39</v>
      </c>
      <c r="G106" s="2">
        <v>33.700000000000003</v>
      </c>
    </row>
    <row r="107" spans="1:7" ht="16.5" x14ac:dyDescent="0.25">
      <c r="A107" s="23">
        <v>45191.364583333336</v>
      </c>
      <c r="B107" s="2">
        <v>202.89</v>
      </c>
      <c r="C107" s="2">
        <v>0.84</v>
      </c>
      <c r="D107" s="2">
        <v>12.351000000000001</v>
      </c>
      <c r="E107" s="2">
        <v>34.848999999999997</v>
      </c>
      <c r="F107" s="2">
        <v>8.3699999999999992</v>
      </c>
      <c r="G107" s="2">
        <v>33.799999999999997</v>
      </c>
    </row>
    <row r="108" spans="1:7" ht="16.5" x14ac:dyDescent="0.25">
      <c r="A108" s="23">
        <v>45191.368055555555</v>
      </c>
      <c r="B108" s="2">
        <v>173.52</v>
      </c>
      <c r="C108" s="2">
        <v>0.54</v>
      </c>
      <c r="D108" s="2">
        <v>12.336</v>
      </c>
      <c r="E108" s="2">
        <v>34.927</v>
      </c>
      <c r="F108" s="2">
        <v>8.3800000000000008</v>
      </c>
      <c r="G108" s="2">
        <v>33.700000000000003</v>
      </c>
    </row>
    <row r="109" spans="1:7" ht="16.5" x14ac:dyDescent="0.25">
      <c r="A109" s="23">
        <v>45191.371527777781</v>
      </c>
      <c r="B109" s="2">
        <v>174.67</v>
      </c>
      <c r="C109" s="2">
        <v>0.54</v>
      </c>
      <c r="D109" s="2">
        <v>12.35</v>
      </c>
      <c r="E109" s="2">
        <v>34.832000000000001</v>
      </c>
      <c r="F109" s="2">
        <v>8.39</v>
      </c>
      <c r="G109" s="2">
        <v>33.700000000000003</v>
      </c>
    </row>
    <row r="110" spans="1:7" ht="16.5" x14ac:dyDescent="0.25">
      <c r="A110" s="23">
        <v>45191.375</v>
      </c>
      <c r="B110" s="2">
        <v>175.05</v>
      </c>
      <c r="C110" s="2">
        <v>0.84</v>
      </c>
      <c r="D110" s="2">
        <v>12.288</v>
      </c>
      <c r="E110" s="2">
        <v>34.5</v>
      </c>
      <c r="F110" s="2">
        <v>8.3800000000000008</v>
      </c>
      <c r="G110" s="2">
        <v>33.700000000000003</v>
      </c>
    </row>
    <row r="111" spans="1:7" ht="16.5" x14ac:dyDescent="0.25">
      <c r="A111" s="23">
        <v>45191.378472222219</v>
      </c>
      <c r="B111" s="2">
        <v>188.4</v>
      </c>
      <c r="C111" s="2">
        <v>0.54</v>
      </c>
      <c r="D111" s="2">
        <v>12.324999999999999</v>
      </c>
      <c r="E111" s="2">
        <v>34.470999999999997</v>
      </c>
      <c r="F111" s="2">
        <v>8.3699999999999992</v>
      </c>
      <c r="G111" s="2">
        <v>33.700000000000003</v>
      </c>
    </row>
    <row r="112" spans="1:7" ht="16.5" x14ac:dyDescent="0.25">
      <c r="A112" s="23">
        <v>45191.381944444445</v>
      </c>
      <c r="B112" s="2">
        <v>185.73</v>
      </c>
      <c r="C112" s="2">
        <v>0.84</v>
      </c>
      <c r="D112" s="2">
        <v>12.489000000000001</v>
      </c>
      <c r="E112" s="2">
        <v>35.103999999999999</v>
      </c>
      <c r="F112" s="2">
        <v>8.41</v>
      </c>
      <c r="G112" s="2">
        <v>33.700000000000003</v>
      </c>
    </row>
    <row r="113" spans="1:7" ht="16.5" x14ac:dyDescent="0.25">
      <c r="A113" s="23">
        <v>45191.385416666664</v>
      </c>
      <c r="B113" s="2">
        <v>181.53</v>
      </c>
      <c r="C113" s="2">
        <v>0.84</v>
      </c>
      <c r="D113" s="2">
        <v>12.443</v>
      </c>
      <c r="E113" s="2">
        <v>35.076999999999998</v>
      </c>
      <c r="F113" s="2">
        <v>8.41</v>
      </c>
      <c r="G113" s="2">
        <v>33.700000000000003</v>
      </c>
    </row>
    <row r="114" spans="1:7" ht="16.5" x14ac:dyDescent="0.25">
      <c r="A114" s="23">
        <v>45191.388888888891</v>
      </c>
      <c r="B114" s="2">
        <v>162.46</v>
      </c>
      <c r="C114" s="2">
        <v>0.54</v>
      </c>
      <c r="D114" s="2">
        <v>12.523999999999999</v>
      </c>
      <c r="E114" s="2">
        <v>35.188000000000002</v>
      </c>
      <c r="F114" s="2">
        <v>8.4</v>
      </c>
      <c r="G114" s="2">
        <v>33.700000000000003</v>
      </c>
    </row>
    <row r="115" spans="1:7" ht="16.5" x14ac:dyDescent="0.25">
      <c r="A115" s="23">
        <v>45191.392361111109</v>
      </c>
      <c r="B115" s="2">
        <v>166.65</v>
      </c>
      <c r="C115" s="2">
        <v>0.84</v>
      </c>
      <c r="D115" s="2">
        <v>12.448</v>
      </c>
      <c r="E115" s="2">
        <v>34.914000000000001</v>
      </c>
      <c r="F115" s="2">
        <v>8.41</v>
      </c>
      <c r="G115" s="2">
        <v>33.700000000000003</v>
      </c>
    </row>
    <row r="116" spans="1:7" ht="16.5" x14ac:dyDescent="0.25">
      <c r="A116" s="23">
        <v>45191.395833333336</v>
      </c>
      <c r="B116" s="2">
        <v>170.85</v>
      </c>
      <c r="C116" s="2">
        <v>0.54</v>
      </c>
      <c r="D116" s="2">
        <v>12.455</v>
      </c>
      <c r="E116" s="2">
        <v>34.795999999999999</v>
      </c>
      <c r="F116" s="2">
        <v>8.39</v>
      </c>
      <c r="G116" s="2">
        <v>33.700000000000003</v>
      </c>
    </row>
    <row r="117" spans="1:7" ht="16.5" x14ac:dyDescent="0.25">
      <c r="A117" s="23">
        <v>45191.399305555555</v>
      </c>
      <c r="B117" s="2">
        <v>152.58000000000001</v>
      </c>
      <c r="C117" s="2">
        <v>0.84</v>
      </c>
      <c r="D117" s="2">
        <v>12.486000000000001</v>
      </c>
      <c r="E117" s="2">
        <v>34.587000000000003</v>
      </c>
      <c r="F117" s="2">
        <v>8.39</v>
      </c>
      <c r="G117" s="2">
        <v>33.6</v>
      </c>
    </row>
    <row r="118" spans="1:7" ht="16.5" x14ac:dyDescent="0.25">
      <c r="A118" s="23">
        <v>45191.402777777781</v>
      </c>
      <c r="B118" s="2">
        <v>151.81</v>
      </c>
      <c r="C118" s="2">
        <v>0.54</v>
      </c>
      <c r="D118" s="2">
        <v>12.260999999999999</v>
      </c>
      <c r="E118" s="2">
        <v>33.920999999999999</v>
      </c>
      <c r="F118" s="2">
        <v>8.39</v>
      </c>
      <c r="G118" s="2">
        <v>33.700000000000003</v>
      </c>
    </row>
    <row r="119" spans="1:7" ht="16.5" x14ac:dyDescent="0.25">
      <c r="A119" s="23">
        <v>45191.40625</v>
      </c>
      <c r="B119" s="2">
        <v>189.92</v>
      </c>
      <c r="C119" s="2">
        <v>0.54</v>
      </c>
      <c r="D119" s="2">
        <v>12.406000000000001</v>
      </c>
      <c r="E119" s="2">
        <v>33.872</v>
      </c>
      <c r="F119" s="2">
        <v>8.41</v>
      </c>
      <c r="G119" s="2">
        <v>33.700000000000003</v>
      </c>
    </row>
    <row r="120" spans="1:7" ht="16.5" x14ac:dyDescent="0.25">
      <c r="A120" s="23">
        <v>45191.409722222219</v>
      </c>
      <c r="B120" s="2">
        <v>192.59</v>
      </c>
      <c r="C120" s="2">
        <v>0.84</v>
      </c>
      <c r="D120" s="2">
        <v>12.335000000000001</v>
      </c>
      <c r="E120" s="2">
        <v>34.091999999999999</v>
      </c>
      <c r="F120" s="2">
        <v>8.39</v>
      </c>
      <c r="G120" s="2">
        <v>33.700000000000003</v>
      </c>
    </row>
    <row r="121" spans="1:7" ht="16.5" x14ac:dyDescent="0.25">
      <c r="A121" s="23">
        <v>45191.413194444445</v>
      </c>
      <c r="B121" s="2">
        <v>173.14</v>
      </c>
      <c r="C121" s="2">
        <v>456.3</v>
      </c>
      <c r="D121" s="2">
        <v>12.292999999999999</v>
      </c>
      <c r="E121" s="2">
        <v>34.012999999999998</v>
      </c>
      <c r="F121" s="2">
        <v>8.39</v>
      </c>
      <c r="G121" s="2">
        <v>33.700000000000003</v>
      </c>
    </row>
    <row r="122" spans="1:7" ht="16.5" x14ac:dyDescent="0.25">
      <c r="A122" s="23">
        <v>45191.416666666664</v>
      </c>
      <c r="B122" s="2">
        <v>168.56</v>
      </c>
      <c r="C122" s="2">
        <v>0.84</v>
      </c>
      <c r="D122" s="2">
        <v>12.276999999999999</v>
      </c>
      <c r="E122" s="2">
        <v>33.868000000000002</v>
      </c>
      <c r="F122" s="2">
        <v>8.43</v>
      </c>
      <c r="G122" s="2">
        <v>33.6</v>
      </c>
    </row>
    <row r="123" spans="1:7" ht="16.5" x14ac:dyDescent="0.25">
      <c r="A123" s="23">
        <v>45191.420138888891</v>
      </c>
      <c r="B123" s="2">
        <v>177.34</v>
      </c>
      <c r="C123" s="2">
        <v>0.54</v>
      </c>
      <c r="D123" s="2">
        <v>12.323</v>
      </c>
      <c r="E123" s="2">
        <v>33.930999999999997</v>
      </c>
      <c r="F123" s="2">
        <v>8.43</v>
      </c>
      <c r="G123" s="2">
        <v>33.6</v>
      </c>
    </row>
    <row r="124" spans="1:7" ht="16.5" x14ac:dyDescent="0.25">
      <c r="A124" s="23">
        <v>45191.423611111109</v>
      </c>
      <c r="B124" s="2">
        <v>155.97</v>
      </c>
      <c r="C124" s="2">
        <v>0.84</v>
      </c>
      <c r="D124" s="2">
        <v>12.387</v>
      </c>
      <c r="E124" s="2">
        <v>33.984999999999999</v>
      </c>
      <c r="F124" s="2">
        <v>8.43</v>
      </c>
      <c r="G124" s="2">
        <v>33.6</v>
      </c>
    </row>
    <row r="125" spans="1:7" ht="16.5" x14ac:dyDescent="0.25">
      <c r="A125" s="23">
        <v>45191.427083333336</v>
      </c>
      <c r="B125" s="2">
        <v>177.72</v>
      </c>
      <c r="C125" s="2">
        <v>0.84</v>
      </c>
      <c r="D125" s="2">
        <v>12.417</v>
      </c>
      <c r="E125" s="2">
        <v>34.194000000000003</v>
      </c>
      <c r="F125" s="2">
        <v>8.44</v>
      </c>
      <c r="G125" s="2">
        <v>33.6</v>
      </c>
    </row>
    <row r="126" spans="1:7" ht="16.5" x14ac:dyDescent="0.25">
      <c r="A126" s="23">
        <v>45191.430555555555</v>
      </c>
      <c r="B126" s="2">
        <v>193.36</v>
      </c>
      <c r="C126" s="2">
        <v>0.84</v>
      </c>
      <c r="D126" s="2">
        <v>12.54</v>
      </c>
      <c r="E126" s="2">
        <v>34.56</v>
      </c>
      <c r="F126" s="2">
        <v>8.41</v>
      </c>
      <c r="G126" s="2">
        <v>33.6</v>
      </c>
    </row>
    <row r="127" spans="1:7" ht="16.5" x14ac:dyDescent="0.25">
      <c r="A127" s="23">
        <v>45191.434027777781</v>
      </c>
      <c r="B127" s="2">
        <v>188.78</v>
      </c>
      <c r="C127" s="2">
        <v>0.84</v>
      </c>
      <c r="D127" s="2">
        <v>12.55</v>
      </c>
      <c r="E127" s="2">
        <v>34.774999999999999</v>
      </c>
      <c r="F127" s="2">
        <v>8.42</v>
      </c>
      <c r="G127" s="2">
        <v>33.6</v>
      </c>
    </row>
    <row r="128" spans="1:7" ht="16.5" x14ac:dyDescent="0.25">
      <c r="A128" s="23">
        <v>45191.4375</v>
      </c>
      <c r="B128" s="2">
        <v>168.56</v>
      </c>
      <c r="C128" s="2">
        <v>0.84</v>
      </c>
      <c r="D128" s="2">
        <v>12.488</v>
      </c>
      <c r="E128" s="2">
        <v>34.631</v>
      </c>
      <c r="F128" s="2">
        <v>8.4600000000000009</v>
      </c>
      <c r="G128" s="2">
        <v>33.6</v>
      </c>
    </row>
    <row r="129" spans="1:7" ht="16.5" x14ac:dyDescent="0.25">
      <c r="A129" s="23">
        <v>45191.440972222219</v>
      </c>
      <c r="B129" s="2">
        <v>179.62</v>
      </c>
      <c r="C129" s="2">
        <v>0.54</v>
      </c>
      <c r="D129" s="2">
        <v>12.407</v>
      </c>
      <c r="E129" s="2">
        <v>34.557000000000002</v>
      </c>
      <c r="F129" s="2">
        <v>8.41</v>
      </c>
      <c r="G129" s="2">
        <v>33.6</v>
      </c>
    </row>
    <row r="130" spans="1:7" ht="16.5" x14ac:dyDescent="0.25">
      <c r="A130" s="23">
        <v>45191.444444444445</v>
      </c>
      <c r="B130" s="2">
        <v>198.7</v>
      </c>
      <c r="C130" s="2">
        <v>0.84</v>
      </c>
      <c r="D130" s="2">
        <v>12.349</v>
      </c>
      <c r="E130" s="2">
        <v>34.151000000000003</v>
      </c>
      <c r="F130" s="2">
        <v>8.41</v>
      </c>
      <c r="G130" s="2">
        <v>33.6</v>
      </c>
    </row>
    <row r="131" spans="1:7" ht="16.5" x14ac:dyDescent="0.25">
      <c r="A131" s="23">
        <v>45191.447916666664</v>
      </c>
      <c r="B131" s="2">
        <v>185.73</v>
      </c>
      <c r="C131" s="2">
        <v>0.54</v>
      </c>
      <c r="D131" s="2">
        <v>12.348000000000001</v>
      </c>
      <c r="E131" s="2">
        <v>34.176000000000002</v>
      </c>
      <c r="F131" s="2">
        <v>8.42</v>
      </c>
      <c r="G131" s="2">
        <v>33.6</v>
      </c>
    </row>
    <row r="132" spans="1:7" ht="16.5" x14ac:dyDescent="0.25">
      <c r="A132" s="23">
        <v>45191.451388888891</v>
      </c>
      <c r="B132" s="2">
        <v>203.28</v>
      </c>
      <c r="C132" s="2">
        <v>0.54</v>
      </c>
      <c r="D132" s="2">
        <v>12.55</v>
      </c>
      <c r="E132" s="2">
        <v>34.478999999999999</v>
      </c>
      <c r="F132" s="2">
        <v>8.4</v>
      </c>
      <c r="G132" s="2">
        <v>33.6</v>
      </c>
    </row>
    <row r="133" spans="1:7" ht="16.5" x14ac:dyDescent="0.25">
      <c r="A133" s="23">
        <v>45191.454861111109</v>
      </c>
      <c r="B133" s="2">
        <v>188.02</v>
      </c>
      <c r="C133" s="2">
        <v>0.54</v>
      </c>
      <c r="D133" s="2">
        <v>12.493</v>
      </c>
      <c r="E133" s="2">
        <v>34.561999999999998</v>
      </c>
      <c r="F133" s="2">
        <v>8.41</v>
      </c>
      <c r="G133" s="2">
        <v>33.6</v>
      </c>
    </row>
    <row r="134" spans="1:7" ht="16.5" x14ac:dyDescent="0.25">
      <c r="A134" s="23">
        <v>45191.458333333336</v>
      </c>
      <c r="B134" s="2">
        <v>188.4</v>
      </c>
      <c r="C134" s="2">
        <v>0.54</v>
      </c>
      <c r="D134" s="2">
        <v>12.507999999999999</v>
      </c>
      <c r="E134" s="2">
        <v>34.808</v>
      </c>
      <c r="F134" s="2">
        <v>8.3800000000000008</v>
      </c>
      <c r="G134" s="2">
        <v>33.6</v>
      </c>
    </row>
    <row r="135" spans="1:7" ht="16.5" x14ac:dyDescent="0.25">
      <c r="A135" s="23">
        <v>45191.461805555555</v>
      </c>
      <c r="B135" s="2">
        <v>189.16</v>
      </c>
      <c r="C135" s="2">
        <v>0.84</v>
      </c>
      <c r="D135" s="2">
        <v>12.510999999999999</v>
      </c>
      <c r="E135" s="2">
        <v>34.572000000000003</v>
      </c>
      <c r="F135" s="2">
        <v>8.43</v>
      </c>
      <c r="G135" s="2">
        <v>33.5</v>
      </c>
    </row>
    <row r="136" spans="1:7" ht="16.5" x14ac:dyDescent="0.25">
      <c r="A136" s="23">
        <v>45191.465277777781</v>
      </c>
      <c r="B136" s="2">
        <v>178.86</v>
      </c>
      <c r="C136" s="2">
        <v>0.54</v>
      </c>
      <c r="D136" s="2">
        <v>12.473000000000001</v>
      </c>
      <c r="E136" s="2">
        <v>34.465000000000003</v>
      </c>
      <c r="F136" s="2">
        <v>8.43</v>
      </c>
      <c r="G136" s="2">
        <v>33.6</v>
      </c>
    </row>
    <row r="137" spans="1:7" ht="16.5" x14ac:dyDescent="0.25">
      <c r="A137" s="23">
        <v>45191.46875</v>
      </c>
      <c r="B137" s="2">
        <v>176.57</v>
      </c>
      <c r="C137" s="2">
        <v>0.54</v>
      </c>
      <c r="D137" s="2">
        <v>12.506</v>
      </c>
      <c r="E137" s="2">
        <v>34.529000000000003</v>
      </c>
      <c r="F137" s="2">
        <v>8.42</v>
      </c>
      <c r="G137" s="2">
        <v>33.5</v>
      </c>
    </row>
    <row r="138" spans="1:7" ht="16.5" x14ac:dyDescent="0.25">
      <c r="A138" s="23">
        <v>45191.472222222219</v>
      </c>
      <c r="B138" s="2">
        <v>198.32</v>
      </c>
      <c r="C138" s="2">
        <v>0.54</v>
      </c>
      <c r="D138" s="2">
        <v>12.57</v>
      </c>
      <c r="E138" s="2">
        <v>34.805999999999997</v>
      </c>
      <c r="F138" s="2">
        <v>8.41</v>
      </c>
      <c r="G138" s="2">
        <v>33.5</v>
      </c>
    </row>
    <row r="139" spans="1:7" ht="16.5" x14ac:dyDescent="0.25">
      <c r="A139" s="23">
        <v>45191.475694444445</v>
      </c>
      <c r="B139" s="2">
        <v>203.66</v>
      </c>
      <c r="C139" s="2">
        <v>0.84</v>
      </c>
      <c r="D139" s="2">
        <v>12.537000000000001</v>
      </c>
      <c r="E139" s="2">
        <v>34.771000000000001</v>
      </c>
      <c r="F139" s="2">
        <v>8.43</v>
      </c>
      <c r="G139" s="2">
        <v>33.5</v>
      </c>
    </row>
    <row r="140" spans="1:7" ht="16.5" x14ac:dyDescent="0.25">
      <c r="A140" s="23">
        <v>45191.479166666664</v>
      </c>
      <c r="B140" s="2">
        <v>183.06</v>
      </c>
      <c r="C140" s="2">
        <v>0.84</v>
      </c>
      <c r="D140" s="2">
        <v>12.566000000000001</v>
      </c>
      <c r="E140" s="2">
        <v>34.728000000000002</v>
      </c>
      <c r="F140" s="2">
        <v>8.41</v>
      </c>
      <c r="G140" s="2">
        <v>33.5</v>
      </c>
    </row>
    <row r="141" spans="1:7" ht="16.5" x14ac:dyDescent="0.25">
      <c r="A141" s="23">
        <v>45191.482638888891</v>
      </c>
      <c r="B141" s="2">
        <v>177.72</v>
      </c>
      <c r="C141" s="2">
        <v>0.84</v>
      </c>
      <c r="D141" s="2">
        <v>12.532</v>
      </c>
      <c r="E141" s="2">
        <v>34.600999999999999</v>
      </c>
      <c r="F141" s="2">
        <v>8.44</v>
      </c>
      <c r="G141" s="2">
        <v>33.5</v>
      </c>
    </row>
    <row r="142" spans="1:7" ht="16.5" x14ac:dyDescent="0.25">
      <c r="A142" s="23">
        <v>45191.486111111109</v>
      </c>
      <c r="B142" s="2">
        <v>188.4</v>
      </c>
      <c r="C142" s="2">
        <v>0.84</v>
      </c>
      <c r="D142" s="2">
        <v>12.451000000000001</v>
      </c>
      <c r="E142" s="2">
        <v>34.28</v>
      </c>
      <c r="F142" s="2">
        <v>8.43</v>
      </c>
      <c r="G142" s="2">
        <v>33.5</v>
      </c>
    </row>
    <row r="143" spans="1:7" ht="16.5" x14ac:dyDescent="0.25">
      <c r="A143" s="23">
        <v>45191.489583333336</v>
      </c>
      <c r="B143" s="2">
        <v>162.46</v>
      </c>
      <c r="C143" s="2">
        <v>0.84</v>
      </c>
      <c r="D143" s="2">
        <v>12.435</v>
      </c>
      <c r="E143" s="2">
        <v>34.058</v>
      </c>
      <c r="F143" s="2">
        <v>8.41</v>
      </c>
      <c r="G143" s="2">
        <v>33.5</v>
      </c>
    </row>
    <row r="144" spans="1:7" ht="16.5" x14ac:dyDescent="0.25">
      <c r="A144" s="23">
        <v>45191.493055555555</v>
      </c>
      <c r="B144" s="2">
        <v>172.76</v>
      </c>
      <c r="C144" s="2">
        <v>0.84</v>
      </c>
      <c r="D144" s="2">
        <v>12.478</v>
      </c>
      <c r="E144" s="2">
        <v>34.058</v>
      </c>
      <c r="F144" s="2">
        <v>8.41</v>
      </c>
      <c r="G144" s="2">
        <v>33.4</v>
      </c>
    </row>
    <row r="145" spans="1:7" ht="16.5" x14ac:dyDescent="0.25">
      <c r="A145" s="23">
        <v>45191.496527777781</v>
      </c>
      <c r="B145" s="2">
        <v>174.28</v>
      </c>
      <c r="C145" s="2">
        <v>0.84</v>
      </c>
      <c r="D145" s="2">
        <v>12.526999999999999</v>
      </c>
      <c r="E145" s="2">
        <v>34.039000000000001</v>
      </c>
      <c r="F145" s="2">
        <v>8.41</v>
      </c>
      <c r="G145" s="2">
        <v>33.4</v>
      </c>
    </row>
    <row r="146" spans="1:7" ht="16.5" x14ac:dyDescent="0.25">
      <c r="A146" s="23">
        <v>45191.5</v>
      </c>
      <c r="B146" s="2">
        <v>174.28</v>
      </c>
      <c r="C146" s="2">
        <v>0.84</v>
      </c>
      <c r="D146" s="2">
        <v>12.622999999999999</v>
      </c>
      <c r="E146" s="2">
        <v>34.313000000000002</v>
      </c>
      <c r="F146" s="2">
        <v>8.44</v>
      </c>
      <c r="G146" s="2">
        <v>33.4</v>
      </c>
    </row>
    <row r="147" spans="1:7" ht="16.5" x14ac:dyDescent="0.25">
      <c r="A147" s="23">
        <v>45191.503472222219</v>
      </c>
      <c r="B147" s="2">
        <v>175.43</v>
      </c>
      <c r="C147" s="2">
        <v>0.84</v>
      </c>
      <c r="D147" s="2">
        <v>12.664999999999999</v>
      </c>
      <c r="E147" s="2">
        <v>34.292999999999999</v>
      </c>
      <c r="F147" s="2">
        <v>8.43</v>
      </c>
      <c r="G147" s="2">
        <v>33.4</v>
      </c>
    </row>
    <row r="148" spans="1:7" ht="16.5" x14ac:dyDescent="0.25">
      <c r="A148" s="23">
        <v>45191.506944444445</v>
      </c>
      <c r="B148" s="2">
        <v>183.82</v>
      </c>
      <c r="C148" s="2">
        <v>0.84</v>
      </c>
      <c r="D148" s="2">
        <v>12.622999999999999</v>
      </c>
      <c r="E148" s="2">
        <v>34.267000000000003</v>
      </c>
      <c r="F148" s="2">
        <v>8.42</v>
      </c>
      <c r="G148" s="2">
        <v>33.4</v>
      </c>
    </row>
    <row r="149" spans="1:7" ht="16.5" x14ac:dyDescent="0.25">
      <c r="A149" s="23">
        <v>45191.510416666664</v>
      </c>
      <c r="B149" s="2">
        <v>180.01</v>
      </c>
      <c r="C149" s="2">
        <v>0.84</v>
      </c>
      <c r="D149" s="2">
        <v>12.641</v>
      </c>
      <c r="E149" s="2">
        <v>34.075000000000003</v>
      </c>
      <c r="F149" s="2">
        <v>8.41</v>
      </c>
      <c r="G149" s="2">
        <v>33.5</v>
      </c>
    </row>
    <row r="150" spans="1:7" ht="16.5" x14ac:dyDescent="0.25">
      <c r="A150" s="23">
        <v>45191.513888888891</v>
      </c>
      <c r="B150" s="2">
        <v>168.18</v>
      </c>
      <c r="C150" s="2">
        <v>0.84</v>
      </c>
      <c r="D150" s="2">
        <v>12.689</v>
      </c>
      <c r="E150" s="2">
        <v>33.94</v>
      </c>
      <c r="F150" s="2">
        <v>8.41</v>
      </c>
      <c r="G150" s="2">
        <v>33.4</v>
      </c>
    </row>
    <row r="151" spans="1:7" ht="16.5" x14ac:dyDescent="0.25">
      <c r="A151" s="23">
        <v>45191.517361111109</v>
      </c>
      <c r="B151" s="2">
        <v>176.57</v>
      </c>
      <c r="C151" s="2">
        <v>0.54</v>
      </c>
      <c r="D151" s="2">
        <v>12.648</v>
      </c>
      <c r="E151" s="2">
        <v>34.036000000000001</v>
      </c>
      <c r="F151" s="2">
        <v>8.4</v>
      </c>
      <c r="G151" s="2">
        <v>33.4</v>
      </c>
    </row>
    <row r="152" spans="1:7" ht="16.5" x14ac:dyDescent="0.25">
      <c r="A152" s="23">
        <v>45191.520833333336</v>
      </c>
      <c r="B152" s="2">
        <v>163.98</v>
      </c>
      <c r="C152" s="2">
        <v>0.84</v>
      </c>
      <c r="D152" s="2">
        <v>12.635</v>
      </c>
      <c r="E152" s="2">
        <v>33.951999999999998</v>
      </c>
      <c r="F152" s="2">
        <v>8.39</v>
      </c>
      <c r="G152" s="2">
        <v>33.5</v>
      </c>
    </row>
    <row r="153" spans="1:7" ht="16.5" x14ac:dyDescent="0.25">
      <c r="A153" s="23">
        <v>45191.524305555555</v>
      </c>
      <c r="B153" s="2">
        <v>182.29</v>
      </c>
      <c r="C153" s="2">
        <v>0.54</v>
      </c>
      <c r="D153" s="2">
        <v>12.747</v>
      </c>
      <c r="E153" s="2">
        <v>34.061999999999998</v>
      </c>
      <c r="F153" s="2">
        <v>8.43</v>
      </c>
      <c r="G153" s="2">
        <v>33.4</v>
      </c>
    </row>
    <row r="154" spans="1:7" ht="16.5" x14ac:dyDescent="0.25">
      <c r="A154" s="23">
        <v>45191.527777777781</v>
      </c>
      <c r="B154" s="2">
        <v>165.51</v>
      </c>
      <c r="C154" s="2">
        <v>0.84</v>
      </c>
      <c r="D154" s="2">
        <v>13.042</v>
      </c>
      <c r="E154" s="2">
        <v>34.548000000000002</v>
      </c>
      <c r="F154" s="2">
        <v>8.41</v>
      </c>
      <c r="G154" s="2">
        <v>33.4</v>
      </c>
    </row>
    <row r="155" spans="1:7" ht="16.5" x14ac:dyDescent="0.25">
      <c r="A155" s="23">
        <v>45191.53125</v>
      </c>
      <c r="B155" s="2">
        <v>188.02</v>
      </c>
      <c r="C155" s="2">
        <v>0.84</v>
      </c>
      <c r="D155" s="2">
        <v>13.167</v>
      </c>
      <c r="E155" s="2">
        <v>34.576000000000001</v>
      </c>
      <c r="F155" s="2">
        <v>8.42</v>
      </c>
      <c r="G155" s="2">
        <v>33.4</v>
      </c>
    </row>
    <row r="156" spans="1:7" ht="16.5" x14ac:dyDescent="0.25">
      <c r="A156" s="23">
        <v>45191.534722222219</v>
      </c>
      <c r="B156" s="2">
        <v>176.19</v>
      </c>
      <c r="C156" s="2">
        <v>0.84</v>
      </c>
      <c r="D156" s="2">
        <v>13.375999999999999</v>
      </c>
      <c r="E156" s="2">
        <v>35.058999999999997</v>
      </c>
      <c r="F156" s="2">
        <v>8.43</v>
      </c>
      <c r="G156" s="2">
        <v>33.5</v>
      </c>
    </row>
    <row r="157" spans="1:7" ht="16.5" x14ac:dyDescent="0.25">
      <c r="A157" s="23">
        <v>45191.538194444445</v>
      </c>
      <c r="B157" s="2">
        <v>183.06</v>
      </c>
      <c r="C157" s="2">
        <v>0.84</v>
      </c>
      <c r="D157" s="2">
        <v>13.484</v>
      </c>
      <c r="E157" s="2">
        <v>35.320999999999998</v>
      </c>
      <c r="F157" s="2">
        <v>8.4499999999999993</v>
      </c>
      <c r="G157" s="2">
        <v>33.5</v>
      </c>
    </row>
    <row r="158" spans="1:7" ht="16.5" x14ac:dyDescent="0.25">
      <c r="A158" s="23">
        <v>45191.541666666664</v>
      </c>
      <c r="B158" s="2">
        <v>171.61</v>
      </c>
      <c r="C158" s="2">
        <v>0.54</v>
      </c>
      <c r="D158" s="2">
        <v>13.646000000000001</v>
      </c>
      <c r="E158" s="2">
        <v>35.527000000000001</v>
      </c>
      <c r="F158" s="2">
        <v>8.42</v>
      </c>
      <c r="G158" s="2">
        <v>33.4</v>
      </c>
    </row>
    <row r="159" spans="1:7" ht="16.5" x14ac:dyDescent="0.25">
      <c r="A159" s="23">
        <v>45191.545138888891</v>
      </c>
      <c r="B159" s="2">
        <v>165.13</v>
      </c>
      <c r="C159" s="2">
        <v>682.5</v>
      </c>
      <c r="D159" s="2">
        <v>13.625</v>
      </c>
      <c r="E159" s="2">
        <v>35.476999999999997</v>
      </c>
      <c r="F159" s="2">
        <v>8.44</v>
      </c>
      <c r="G159" s="2">
        <v>33.5</v>
      </c>
    </row>
    <row r="160" spans="1:7" ht="16.5" x14ac:dyDescent="0.25">
      <c r="A160" s="23">
        <v>45191.548611111109</v>
      </c>
      <c r="B160" s="2">
        <v>176.95</v>
      </c>
      <c r="C160" s="2">
        <v>669.96</v>
      </c>
      <c r="D160" s="2">
        <v>13.438000000000001</v>
      </c>
      <c r="E160" s="2">
        <v>35.223999999999997</v>
      </c>
      <c r="F160" s="2">
        <v>8.42</v>
      </c>
      <c r="G160" s="2">
        <v>33.5</v>
      </c>
    </row>
    <row r="161" spans="1:7" ht="16.5" x14ac:dyDescent="0.25">
      <c r="A161" s="23">
        <v>45191.552083333336</v>
      </c>
      <c r="B161" s="2">
        <v>180.01</v>
      </c>
      <c r="C161" s="2">
        <v>517.95000000000005</v>
      </c>
      <c r="D161" s="2">
        <v>13.417999999999999</v>
      </c>
      <c r="E161" s="2">
        <v>35.08</v>
      </c>
      <c r="F161" s="2">
        <v>8.41</v>
      </c>
      <c r="G161" s="2">
        <v>33.5</v>
      </c>
    </row>
    <row r="162" spans="1:7" ht="16.5" x14ac:dyDescent="0.25">
      <c r="A162" s="23">
        <v>45191.555555555555</v>
      </c>
      <c r="B162" s="2">
        <v>184.2</v>
      </c>
      <c r="C162" s="2">
        <v>516.12</v>
      </c>
      <c r="D162" s="2">
        <v>13.316000000000001</v>
      </c>
      <c r="E162" s="2">
        <v>35.034999999999997</v>
      </c>
      <c r="F162" s="2">
        <v>8.41</v>
      </c>
      <c r="G162" s="2">
        <v>33.5</v>
      </c>
    </row>
    <row r="163" spans="1:7" ht="16.5" x14ac:dyDescent="0.25">
      <c r="A163" s="23">
        <v>45191.559027777781</v>
      </c>
      <c r="B163" s="2">
        <v>188.78</v>
      </c>
      <c r="C163" s="2">
        <v>515.80999999999995</v>
      </c>
      <c r="D163" s="2">
        <v>13.227</v>
      </c>
      <c r="E163" s="2">
        <v>34.954000000000001</v>
      </c>
      <c r="F163" s="2">
        <v>8.44</v>
      </c>
      <c r="G163" s="2">
        <v>33.4</v>
      </c>
    </row>
    <row r="164" spans="1:7" ht="16.5" x14ac:dyDescent="0.25">
      <c r="A164" s="23">
        <v>45191.5625</v>
      </c>
      <c r="B164" s="2">
        <v>184.2</v>
      </c>
      <c r="C164" s="2">
        <v>512.76</v>
      </c>
      <c r="D164" s="2">
        <v>13.282999999999999</v>
      </c>
      <c r="E164" s="2">
        <v>34.953000000000003</v>
      </c>
      <c r="F164" s="2">
        <v>8.4700000000000006</v>
      </c>
      <c r="G164" s="2">
        <v>33.4</v>
      </c>
    </row>
    <row r="165" spans="1:7" ht="16.5" x14ac:dyDescent="0.25">
      <c r="A165" s="23">
        <v>45191.565972222219</v>
      </c>
      <c r="B165" s="2">
        <v>188.02</v>
      </c>
      <c r="C165" s="2">
        <v>509.71</v>
      </c>
      <c r="D165" s="2">
        <v>13.33</v>
      </c>
      <c r="E165" s="2">
        <v>34.927999999999997</v>
      </c>
      <c r="F165" s="2">
        <v>8.4700000000000006</v>
      </c>
      <c r="G165" s="2">
        <v>33.5</v>
      </c>
    </row>
    <row r="166" spans="1:7" ht="16.5" x14ac:dyDescent="0.25">
      <c r="A166" s="23">
        <v>45191.569444444445</v>
      </c>
      <c r="B166" s="2">
        <v>175.05</v>
      </c>
      <c r="C166" s="2">
        <v>510.93</v>
      </c>
      <c r="D166" s="2">
        <v>12.986000000000001</v>
      </c>
      <c r="E166" s="2">
        <v>34.524999999999999</v>
      </c>
      <c r="F166" s="2">
        <v>8.43</v>
      </c>
      <c r="G166" s="2">
        <v>33.4</v>
      </c>
    </row>
    <row r="167" spans="1:7" ht="16.5" x14ac:dyDescent="0.25">
      <c r="A167" s="23">
        <v>45191.572916666664</v>
      </c>
      <c r="B167" s="2">
        <v>175.43</v>
      </c>
      <c r="C167" s="2">
        <v>505.44</v>
      </c>
      <c r="D167" s="2">
        <v>13.069000000000001</v>
      </c>
      <c r="E167" s="2">
        <v>34.593000000000004</v>
      </c>
      <c r="F167" s="2">
        <v>8.44</v>
      </c>
      <c r="G167" s="2">
        <v>33.4</v>
      </c>
    </row>
    <row r="168" spans="1:7" ht="16.5" x14ac:dyDescent="0.25">
      <c r="A168" s="23">
        <v>45191.576388888891</v>
      </c>
      <c r="B168" s="2">
        <v>191.07</v>
      </c>
      <c r="C168" s="2">
        <v>505.44</v>
      </c>
      <c r="D168" s="2">
        <v>12.926</v>
      </c>
      <c r="E168" s="2">
        <v>34.404000000000003</v>
      </c>
      <c r="F168" s="2">
        <v>8.4499999999999993</v>
      </c>
      <c r="G168" s="2">
        <v>33.5</v>
      </c>
    </row>
    <row r="169" spans="1:7" ht="16.5" x14ac:dyDescent="0.25">
      <c r="A169" s="23">
        <v>45191.579861111109</v>
      </c>
      <c r="B169" s="2">
        <v>169.32</v>
      </c>
      <c r="C169" s="2">
        <v>503.6</v>
      </c>
      <c r="D169" s="2">
        <v>12.91</v>
      </c>
      <c r="E169" s="2">
        <v>34.348999999999997</v>
      </c>
      <c r="F169" s="2">
        <v>8.44</v>
      </c>
      <c r="G169" s="2">
        <v>33.4</v>
      </c>
    </row>
    <row r="170" spans="1:7" ht="16.5" x14ac:dyDescent="0.25">
      <c r="A170" s="23">
        <v>45191.583333333336</v>
      </c>
      <c r="B170" s="2">
        <v>171.61</v>
      </c>
      <c r="C170" s="2">
        <v>501.77</v>
      </c>
      <c r="D170" s="2">
        <v>12.904999999999999</v>
      </c>
      <c r="E170" s="2">
        <v>34.271999999999998</v>
      </c>
      <c r="F170" s="2">
        <v>8.41</v>
      </c>
      <c r="G170" s="2">
        <v>33.4</v>
      </c>
    </row>
    <row r="171" spans="1:7" ht="16.5" x14ac:dyDescent="0.25">
      <c r="A171" s="23">
        <v>45191.586805555555</v>
      </c>
      <c r="B171" s="2">
        <v>180.39</v>
      </c>
      <c r="C171" s="2">
        <v>500.86</v>
      </c>
      <c r="D171" s="2">
        <v>12.817</v>
      </c>
      <c r="E171" s="2">
        <v>34.201999999999998</v>
      </c>
      <c r="F171" s="2">
        <v>8.44</v>
      </c>
      <c r="G171" s="2">
        <v>33.4</v>
      </c>
    </row>
    <row r="172" spans="1:7" ht="16.5" x14ac:dyDescent="0.25">
      <c r="A172" s="23">
        <v>45191.590277777781</v>
      </c>
      <c r="B172" s="2">
        <v>173.9</v>
      </c>
      <c r="C172" s="2">
        <v>227.05</v>
      </c>
      <c r="D172" s="2">
        <v>12.846</v>
      </c>
      <c r="E172" s="2">
        <v>34.225999999999999</v>
      </c>
      <c r="F172" s="2">
        <v>8.4499999999999993</v>
      </c>
      <c r="G172" s="2">
        <v>33.4</v>
      </c>
    </row>
    <row r="173" spans="1:7" ht="16.5" x14ac:dyDescent="0.25">
      <c r="A173" s="23">
        <v>45191.59375</v>
      </c>
      <c r="B173" s="2">
        <v>201.75</v>
      </c>
      <c r="C173" s="2">
        <v>382.11</v>
      </c>
      <c r="D173" s="2">
        <v>12.763</v>
      </c>
      <c r="E173" s="2">
        <v>34.204000000000001</v>
      </c>
      <c r="F173" s="2">
        <v>8.43</v>
      </c>
      <c r="G173" s="2">
        <v>33.299999999999997</v>
      </c>
    </row>
    <row r="174" spans="1:7" ht="16.5" x14ac:dyDescent="0.25">
      <c r="A174" s="23">
        <v>45191.597222222219</v>
      </c>
      <c r="B174" s="2">
        <v>195.65</v>
      </c>
      <c r="C174" s="2">
        <v>289.3</v>
      </c>
      <c r="D174" s="2">
        <v>12.702999999999999</v>
      </c>
      <c r="E174" s="2">
        <v>34.073</v>
      </c>
      <c r="F174" s="2">
        <v>8.42</v>
      </c>
      <c r="G174" s="2">
        <v>33.299999999999997</v>
      </c>
    </row>
    <row r="175" spans="1:7" ht="16.5" x14ac:dyDescent="0.25">
      <c r="A175" s="23">
        <v>45191.600694444445</v>
      </c>
      <c r="B175" s="2">
        <v>174.67</v>
      </c>
      <c r="C175" s="2">
        <v>270.38</v>
      </c>
      <c r="D175" s="2">
        <v>12.738</v>
      </c>
      <c r="E175" s="2">
        <v>34.305999999999997</v>
      </c>
      <c r="F175" s="2">
        <v>8.4499999999999993</v>
      </c>
      <c r="G175" s="2">
        <v>33.299999999999997</v>
      </c>
    </row>
    <row r="176" spans="1:7" ht="16.5" x14ac:dyDescent="0.25">
      <c r="A176" s="23">
        <v>45191.604166666664</v>
      </c>
      <c r="B176" s="2">
        <v>192.21</v>
      </c>
      <c r="C176" s="2">
        <v>267.02</v>
      </c>
      <c r="D176" s="2">
        <v>12.672000000000001</v>
      </c>
      <c r="E176" s="2">
        <v>34.161000000000001</v>
      </c>
      <c r="F176" s="2">
        <v>8.42</v>
      </c>
      <c r="G176" s="2">
        <v>33.299999999999997</v>
      </c>
    </row>
    <row r="177" spans="1:7" ht="16.5" x14ac:dyDescent="0.25">
      <c r="A177" s="23">
        <v>45191.607638888891</v>
      </c>
      <c r="B177" s="2">
        <v>170.85</v>
      </c>
      <c r="C177" s="2">
        <v>264.58</v>
      </c>
      <c r="D177" s="2">
        <v>12.779</v>
      </c>
      <c r="E177" s="2">
        <v>34.286999999999999</v>
      </c>
      <c r="F177" s="2">
        <v>8.4600000000000009</v>
      </c>
      <c r="G177" s="2">
        <v>33.200000000000003</v>
      </c>
    </row>
    <row r="178" spans="1:7" ht="16.5" x14ac:dyDescent="0.25">
      <c r="A178" s="23">
        <v>45191.611111111109</v>
      </c>
      <c r="B178" s="2">
        <v>179.24</v>
      </c>
      <c r="C178" s="2">
        <v>264.58</v>
      </c>
      <c r="D178" s="2">
        <v>12.602</v>
      </c>
      <c r="E178" s="2">
        <v>34.122999999999998</v>
      </c>
      <c r="F178" s="2">
        <v>8.42</v>
      </c>
      <c r="G178" s="2">
        <v>33.200000000000003</v>
      </c>
    </row>
    <row r="179" spans="1:7" ht="16.5" x14ac:dyDescent="0.25">
      <c r="A179" s="23">
        <v>45191.614583333336</v>
      </c>
      <c r="B179" s="2">
        <v>176.95</v>
      </c>
      <c r="C179" s="2">
        <v>265.8</v>
      </c>
      <c r="D179" s="2">
        <v>12.801</v>
      </c>
      <c r="E179" s="2">
        <v>34.39</v>
      </c>
      <c r="F179" s="2">
        <v>8.4</v>
      </c>
      <c r="G179" s="2">
        <v>33.200000000000003</v>
      </c>
    </row>
    <row r="180" spans="1:7" ht="16.5" x14ac:dyDescent="0.25">
      <c r="A180" s="23">
        <v>45191.618055555555</v>
      </c>
      <c r="B180" s="2">
        <v>192.59</v>
      </c>
      <c r="C180" s="2">
        <v>265.5</v>
      </c>
      <c r="D180" s="2">
        <v>12.943</v>
      </c>
      <c r="E180" s="2">
        <v>34.412999999999997</v>
      </c>
      <c r="F180" s="2">
        <v>8.4</v>
      </c>
      <c r="G180" s="2">
        <v>33.1</v>
      </c>
    </row>
    <row r="181" spans="1:7" ht="16.5" x14ac:dyDescent="0.25">
      <c r="A181" s="23">
        <v>45191.621527777781</v>
      </c>
      <c r="B181" s="2">
        <v>202.89</v>
      </c>
      <c r="C181" s="2">
        <v>267.94</v>
      </c>
      <c r="D181" s="2">
        <v>13.031000000000001</v>
      </c>
      <c r="E181" s="2">
        <v>34.646000000000001</v>
      </c>
      <c r="F181" s="2">
        <v>8.4</v>
      </c>
      <c r="G181" s="2">
        <v>33.1</v>
      </c>
    </row>
    <row r="182" spans="1:7" ht="16.5" x14ac:dyDescent="0.25">
      <c r="A182" s="23">
        <v>45191.625</v>
      </c>
      <c r="B182" s="2">
        <v>194.5</v>
      </c>
      <c r="C182" s="2">
        <v>267.94</v>
      </c>
      <c r="D182" s="2">
        <v>12.984999999999999</v>
      </c>
      <c r="E182" s="2">
        <v>34.731999999999999</v>
      </c>
      <c r="F182" s="2">
        <v>8.4</v>
      </c>
      <c r="G182" s="2">
        <v>33</v>
      </c>
    </row>
    <row r="183" spans="1:7" ht="16.5" x14ac:dyDescent="0.25">
      <c r="A183" s="23">
        <v>45191.628472222219</v>
      </c>
      <c r="B183" s="2">
        <v>176.19</v>
      </c>
      <c r="C183" s="2">
        <v>267.94</v>
      </c>
      <c r="D183" s="2">
        <v>13.196999999999999</v>
      </c>
      <c r="E183" s="2">
        <v>34.734000000000002</v>
      </c>
      <c r="F183" s="2">
        <v>8.4</v>
      </c>
      <c r="G183" s="2">
        <v>33</v>
      </c>
    </row>
    <row r="184" spans="1:7" ht="16.5" x14ac:dyDescent="0.25">
      <c r="A184" s="23">
        <v>45191.631944444445</v>
      </c>
      <c r="B184" s="2">
        <v>178.48</v>
      </c>
      <c r="C184" s="2">
        <v>268.25</v>
      </c>
      <c r="D184" s="2">
        <v>13.02</v>
      </c>
      <c r="E184" s="2">
        <v>34.814999999999998</v>
      </c>
      <c r="F184" s="2">
        <v>8.39</v>
      </c>
      <c r="G184" s="2">
        <v>32.9</v>
      </c>
    </row>
    <row r="185" spans="1:7" ht="16.5" x14ac:dyDescent="0.25">
      <c r="A185" s="23">
        <v>45191.635416666664</v>
      </c>
      <c r="B185" s="2">
        <v>168.94</v>
      </c>
      <c r="C185" s="2">
        <v>267.94</v>
      </c>
      <c r="D185" s="2">
        <v>12.96</v>
      </c>
      <c r="E185" s="2">
        <v>34.682000000000002</v>
      </c>
      <c r="F185" s="2">
        <v>8.39</v>
      </c>
      <c r="G185" s="2">
        <v>32.9</v>
      </c>
    </row>
    <row r="186" spans="1:7" ht="16.5" x14ac:dyDescent="0.25">
      <c r="A186" s="23">
        <v>45191.638888888891</v>
      </c>
      <c r="B186" s="2">
        <v>169.32</v>
      </c>
      <c r="C186" s="2">
        <v>267.94</v>
      </c>
      <c r="D186" s="2">
        <v>13.057</v>
      </c>
      <c r="E186" s="2">
        <v>34.750999999999998</v>
      </c>
      <c r="F186" s="2">
        <v>8.39</v>
      </c>
      <c r="G186" s="2">
        <v>32.799999999999997</v>
      </c>
    </row>
    <row r="187" spans="1:7" ht="16.5" x14ac:dyDescent="0.25">
      <c r="A187" s="23">
        <v>45191.642361111109</v>
      </c>
      <c r="B187" s="2">
        <v>167.42</v>
      </c>
      <c r="C187" s="2">
        <v>270.08</v>
      </c>
      <c r="D187" s="2">
        <v>12.946</v>
      </c>
      <c r="E187" s="2">
        <v>34.71</v>
      </c>
      <c r="F187" s="2">
        <v>8.4</v>
      </c>
      <c r="G187" s="2">
        <v>32.799999999999997</v>
      </c>
    </row>
    <row r="188" spans="1:7" ht="16.5" x14ac:dyDescent="0.25">
      <c r="A188" s="23">
        <v>45191.645833333336</v>
      </c>
      <c r="B188" s="2">
        <v>180.77</v>
      </c>
      <c r="C188" s="2">
        <v>267.94</v>
      </c>
      <c r="D188" s="2">
        <v>12.776999999999999</v>
      </c>
      <c r="E188" s="2">
        <v>34.618000000000002</v>
      </c>
      <c r="F188" s="2">
        <v>8.41</v>
      </c>
      <c r="G188" s="2">
        <v>32.700000000000003</v>
      </c>
    </row>
    <row r="189" spans="1:7" ht="16.5" x14ac:dyDescent="0.25">
      <c r="A189" s="23">
        <v>45191.649305555555</v>
      </c>
      <c r="B189" s="2">
        <v>175.81</v>
      </c>
      <c r="C189" s="2">
        <v>270.08</v>
      </c>
      <c r="D189" s="2">
        <v>12.659000000000001</v>
      </c>
      <c r="E189" s="2">
        <v>34.622999999999998</v>
      </c>
      <c r="F189" s="2">
        <v>8.42</v>
      </c>
      <c r="G189" s="2">
        <v>32.6</v>
      </c>
    </row>
    <row r="190" spans="1:7" ht="16.5" x14ac:dyDescent="0.25">
      <c r="A190" s="23">
        <v>45191.652777777781</v>
      </c>
      <c r="B190" s="2">
        <v>175.05</v>
      </c>
      <c r="C190" s="2">
        <v>270.08</v>
      </c>
      <c r="D190" s="2">
        <v>12.6</v>
      </c>
      <c r="E190" s="2">
        <v>34.545000000000002</v>
      </c>
      <c r="F190" s="2">
        <v>8.43</v>
      </c>
      <c r="G190" s="2">
        <v>32.6</v>
      </c>
    </row>
    <row r="191" spans="1:7" ht="16.5" x14ac:dyDescent="0.25">
      <c r="A191" s="23">
        <v>45191.65625</v>
      </c>
      <c r="B191" s="2">
        <v>162.84</v>
      </c>
      <c r="C191" s="2">
        <v>269.16000000000003</v>
      </c>
      <c r="D191" s="2">
        <v>12.54</v>
      </c>
      <c r="E191" s="2">
        <v>34.465000000000003</v>
      </c>
      <c r="F191" s="2">
        <v>8.44</v>
      </c>
      <c r="G191" s="2">
        <v>32.5</v>
      </c>
    </row>
    <row r="192" spans="1:7" ht="16.5" x14ac:dyDescent="0.25">
      <c r="A192" s="23">
        <v>45191.659722222219</v>
      </c>
      <c r="B192" s="2">
        <v>168.56</v>
      </c>
      <c r="C192" s="2">
        <v>270.69</v>
      </c>
      <c r="D192" s="2">
        <v>12.361000000000001</v>
      </c>
      <c r="E192" s="2">
        <v>34.308999999999997</v>
      </c>
      <c r="F192" s="2">
        <v>8.44</v>
      </c>
      <c r="G192" s="2">
        <v>32.5</v>
      </c>
    </row>
    <row r="193" spans="1:7" ht="16.5" x14ac:dyDescent="0.25">
      <c r="A193" s="23">
        <v>45191.663194444445</v>
      </c>
      <c r="B193" s="2">
        <v>173.14</v>
      </c>
      <c r="C193" s="2">
        <v>272.20999999999998</v>
      </c>
      <c r="D193" s="2">
        <v>12.32</v>
      </c>
      <c r="E193" s="2">
        <v>34.387999999999998</v>
      </c>
      <c r="F193" s="2">
        <v>8.4499999999999993</v>
      </c>
      <c r="G193" s="2">
        <v>32.5</v>
      </c>
    </row>
    <row r="194" spans="1:7" ht="16.5" x14ac:dyDescent="0.25">
      <c r="A194" s="23">
        <v>45191.666666666664</v>
      </c>
      <c r="B194" s="2">
        <v>173.14</v>
      </c>
      <c r="C194" s="2">
        <v>271.91000000000003</v>
      </c>
      <c r="D194" s="2">
        <v>12.356</v>
      </c>
      <c r="E194" s="2">
        <v>34.331000000000003</v>
      </c>
      <c r="F194" s="2">
        <v>8.4600000000000009</v>
      </c>
      <c r="G194" s="2">
        <v>32.4</v>
      </c>
    </row>
    <row r="195" spans="1:7" ht="16.5" x14ac:dyDescent="0.25">
      <c r="A195" s="23">
        <v>45191.670138888891</v>
      </c>
      <c r="B195" s="2">
        <v>173.52</v>
      </c>
      <c r="C195" s="2">
        <v>272.20999999999998</v>
      </c>
      <c r="D195" s="2">
        <v>12.266999999999999</v>
      </c>
      <c r="E195" s="2">
        <v>34.283000000000001</v>
      </c>
      <c r="F195" s="2">
        <v>8.4499999999999993</v>
      </c>
      <c r="G195" s="2">
        <v>32.4</v>
      </c>
    </row>
    <row r="196" spans="1:7" ht="16.5" x14ac:dyDescent="0.25">
      <c r="A196" s="23">
        <v>45191.673611111109</v>
      </c>
      <c r="B196" s="2">
        <v>151.05000000000001</v>
      </c>
      <c r="C196" s="2">
        <v>273.13</v>
      </c>
      <c r="D196" s="2">
        <v>12.218</v>
      </c>
      <c r="E196" s="2">
        <v>34.231000000000002</v>
      </c>
      <c r="F196" s="2">
        <v>8.4600000000000009</v>
      </c>
      <c r="G196" s="2">
        <v>32.299999999999997</v>
      </c>
    </row>
    <row r="197" spans="1:7" ht="16.5" x14ac:dyDescent="0.25">
      <c r="A197" s="23">
        <v>45191.677083333336</v>
      </c>
      <c r="B197" s="2">
        <v>167.8</v>
      </c>
      <c r="C197" s="2">
        <v>273.43</v>
      </c>
      <c r="D197" s="2">
        <v>12.246</v>
      </c>
      <c r="E197" s="2">
        <v>34.229999999999997</v>
      </c>
      <c r="F197" s="2">
        <v>8.4600000000000009</v>
      </c>
      <c r="G197" s="2">
        <v>32.299999999999997</v>
      </c>
    </row>
    <row r="198" spans="1:7" ht="16.5" x14ac:dyDescent="0.25">
      <c r="A198" s="23">
        <v>45191.680555555555</v>
      </c>
      <c r="B198" s="2">
        <v>164.75</v>
      </c>
      <c r="C198" s="2">
        <v>274.04000000000002</v>
      </c>
      <c r="D198" s="2">
        <v>12.145</v>
      </c>
      <c r="E198" s="2">
        <v>34.136000000000003</v>
      </c>
      <c r="F198" s="2">
        <v>8.4499999999999993</v>
      </c>
      <c r="G198" s="2">
        <v>32.200000000000003</v>
      </c>
    </row>
    <row r="199" spans="1:7" ht="16.5" x14ac:dyDescent="0.25">
      <c r="A199" s="23">
        <v>45191.684027777781</v>
      </c>
      <c r="B199" s="2">
        <v>173.14</v>
      </c>
      <c r="C199" s="2">
        <v>274.04000000000002</v>
      </c>
      <c r="D199" s="2">
        <v>12.141</v>
      </c>
      <c r="E199" s="2">
        <v>34.164000000000001</v>
      </c>
      <c r="F199" s="2">
        <v>8.4600000000000009</v>
      </c>
      <c r="G199" s="2">
        <v>32.200000000000003</v>
      </c>
    </row>
    <row r="200" spans="1:7" ht="16.5" x14ac:dyDescent="0.25">
      <c r="A200" s="23">
        <v>45191.6875</v>
      </c>
      <c r="B200" s="2">
        <v>170.85</v>
      </c>
      <c r="C200" s="2">
        <v>271.60000000000002</v>
      </c>
      <c r="D200" s="2">
        <v>12.141999999999999</v>
      </c>
      <c r="E200" s="2">
        <v>34.219000000000001</v>
      </c>
      <c r="F200" s="2">
        <v>8.4700000000000006</v>
      </c>
      <c r="G200" s="2">
        <v>32.1</v>
      </c>
    </row>
    <row r="201" spans="1:7" ht="16.5" x14ac:dyDescent="0.25">
      <c r="A201" s="23">
        <v>45191.690972222219</v>
      </c>
      <c r="B201" s="2">
        <v>175.43</v>
      </c>
      <c r="C201" s="2">
        <v>273.13</v>
      </c>
      <c r="D201" s="2">
        <v>12.131</v>
      </c>
      <c r="E201" s="2">
        <v>34.072000000000003</v>
      </c>
      <c r="F201" s="2">
        <v>8.49</v>
      </c>
      <c r="G201" s="2">
        <v>32.1</v>
      </c>
    </row>
    <row r="202" spans="1:7" ht="16.5" x14ac:dyDescent="0.25">
      <c r="A202" s="23">
        <v>45191.694444444445</v>
      </c>
      <c r="B202" s="2">
        <v>188.02</v>
      </c>
      <c r="C202" s="2">
        <v>272.52</v>
      </c>
      <c r="D202" s="2">
        <v>12.12</v>
      </c>
      <c r="E202" s="2">
        <v>34.250999999999998</v>
      </c>
      <c r="F202" s="2">
        <v>8.5</v>
      </c>
      <c r="G202" s="2">
        <v>32</v>
      </c>
    </row>
    <row r="203" spans="1:7" ht="16.5" x14ac:dyDescent="0.25">
      <c r="A203" s="23">
        <v>45191.697916666664</v>
      </c>
      <c r="B203" s="2">
        <v>178.86</v>
      </c>
      <c r="C203" s="2">
        <v>273.13</v>
      </c>
      <c r="D203" s="2">
        <v>12.132999999999999</v>
      </c>
      <c r="E203" s="2">
        <v>34.219000000000001</v>
      </c>
      <c r="F203" s="2">
        <v>8.52</v>
      </c>
      <c r="G203" s="2">
        <v>32</v>
      </c>
    </row>
    <row r="204" spans="1:7" ht="16.5" x14ac:dyDescent="0.25">
      <c r="A204" s="23">
        <v>45191.701388888891</v>
      </c>
      <c r="B204" s="2">
        <v>175.43</v>
      </c>
      <c r="C204" s="2">
        <v>273.43</v>
      </c>
      <c r="D204" s="2">
        <v>12.109</v>
      </c>
      <c r="E204" s="2">
        <v>34.185000000000002</v>
      </c>
      <c r="F204" s="2">
        <v>8.52</v>
      </c>
      <c r="G204" s="2">
        <v>31.9</v>
      </c>
    </row>
    <row r="205" spans="1:7" ht="16.5" x14ac:dyDescent="0.25">
      <c r="A205" s="23">
        <v>45191.704861111109</v>
      </c>
      <c r="B205" s="2">
        <v>186.11</v>
      </c>
      <c r="C205" s="2">
        <v>273.74</v>
      </c>
      <c r="D205" s="2">
        <v>12.105</v>
      </c>
      <c r="E205" s="2">
        <v>34.241</v>
      </c>
      <c r="F205" s="2">
        <v>8.51</v>
      </c>
      <c r="G205" s="2">
        <v>31.8</v>
      </c>
    </row>
    <row r="206" spans="1:7" ht="16.5" x14ac:dyDescent="0.25">
      <c r="A206" s="23">
        <v>45191.708333333336</v>
      </c>
      <c r="B206" s="2">
        <v>170.47</v>
      </c>
      <c r="C206" s="2">
        <v>273.43</v>
      </c>
      <c r="D206" s="2">
        <v>12.154</v>
      </c>
      <c r="E206" s="2">
        <v>34.244</v>
      </c>
      <c r="F206" s="2">
        <v>8.51</v>
      </c>
      <c r="G206" s="2">
        <v>31.8</v>
      </c>
    </row>
    <row r="207" spans="1:7" ht="16.5" x14ac:dyDescent="0.25">
      <c r="A207" s="23">
        <v>45191.711805555555</v>
      </c>
      <c r="B207" s="2">
        <v>166.65</v>
      </c>
      <c r="C207" s="2">
        <v>273.43</v>
      </c>
      <c r="D207" s="2">
        <v>12.180999999999999</v>
      </c>
      <c r="E207" s="2">
        <v>34.308</v>
      </c>
      <c r="F207" s="2">
        <v>8.51</v>
      </c>
      <c r="G207" s="2">
        <v>31.8</v>
      </c>
    </row>
    <row r="208" spans="1:7" ht="16.5" x14ac:dyDescent="0.25">
      <c r="A208" s="23">
        <v>45191.715277777781</v>
      </c>
      <c r="B208" s="2">
        <v>179.24</v>
      </c>
      <c r="C208" s="2">
        <v>273.13</v>
      </c>
      <c r="D208" s="2">
        <v>12.215999999999999</v>
      </c>
      <c r="E208" s="2">
        <v>34.409999999999997</v>
      </c>
      <c r="F208" s="2">
        <v>8.51</v>
      </c>
      <c r="G208" s="2">
        <v>31.7</v>
      </c>
    </row>
    <row r="209" spans="1:7" ht="16.5" x14ac:dyDescent="0.25">
      <c r="A209" s="23">
        <v>45191.71875</v>
      </c>
      <c r="B209" s="2">
        <v>166.65</v>
      </c>
      <c r="C209" s="2">
        <v>274.04000000000002</v>
      </c>
      <c r="D209" s="2">
        <v>12.314</v>
      </c>
      <c r="E209" s="2">
        <v>34.649000000000001</v>
      </c>
      <c r="F209" s="2">
        <v>8.51</v>
      </c>
      <c r="G209" s="2">
        <v>31.7</v>
      </c>
    </row>
    <row r="210" spans="1:7" ht="16.5" x14ac:dyDescent="0.25">
      <c r="A210" s="23">
        <v>45191.722222222219</v>
      </c>
      <c r="B210" s="2">
        <v>175.81</v>
      </c>
      <c r="C210" s="2">
        <v>273.74</v>
      </c>
      <c r="D210" s="2">
        <v>12.313000000000001</v>
      </c>
      <c r="E210" s="2">
        <v>34.551000000000002</v>
      </c>
      <c r="F210" s="2">
        <v>8.51</v>
      </c>
      <c r="G210" s="2">
        <v>31.6</v>
      </c>
    </row>
    <row r="211" spans="1:7" ht="16.5" x14ac:dyDescent="0.25">
      <c r="A211" s="23">
        <v>45191.725694444445</v>
      </c>
      <c r="B211" s="2">
        <v>167.42</v>
      </c>
      <c r="C211" s="2">
        <v>273.43</v>
      </c>
      <c r="D211" s="2">
        <v>12.193</v>
      </c>
      <c r="E211" s="2">
        <v>34.384</v>
      </c>
      <c r="F211" s="2">
        <v>8.51</v>
      </c>
      <c r="G211" s="2">
        <v>31.5</v>
      </c>
    </row>
    <row r="212" spans="1:7" ht="16.5" x14ac:dyDescent="0.25">
      <c r="A212" s="23">
        <v>45191.729166666664</v>
      </c>
      <c r="B212" s="2">
        <v>184.2</v>
      </c>
      <c r="C212" s="2">
        <v>274.35000000000002</v>
      </c>
      <c r="D212" s="2">
        <v>12.271000000000001</v>
      </c>
      <c r="E212" s="2">
        <v>34.441000000000003</v>
      </c>
      <c r="F212" s="2">
        <v>8.5</v>
      </c>
      <c r="G212" s="2">
        <v>31.5</v>
      </c>
    </row>
    <row r="213" spans="1:7" ht="16.5" x14ac:dyDescent="0.25">
      <c r="A213" s="23">
        <v>45191.732638888891</v>
      </c>
      <c r="B213" s="2">
        <v>186.49</v>
      </c>
      <c r="C213" s="2">
        <v>274.04000000000002</v>
      </c>
      <c r="D213" s="2">
        <v>12.154999999999999</v>
      </c>
      <c r="E213" s="2">
        <v>34.408000000000001</v>
      </c>
      <c r="F213" s="2">
        <v>8.5</v>
      </c>
      <c r="G213" s="2">
        <v>31.5</v>
      </c>
    </row>
    <row r="214" spans="1:7" ht="16.5" x14ac:dyDescent="0.25">
      <c r="A214" s="23">
        <v>45191.736111111109</v>
      </c>
      <c r="B214" s="2">
        <v>171.61</v>
      </c>
      <c r="C214" s="2">
        <v>274.04000000000002</v>
      </c>
      <c r="D214" s="2">
        <v>12.16</v>
      </c>
      <c r="E214" s="2">
        <v>34.372999999999998</v>
      </c>
      <c r="F214" s="2">
        <v>8.5</v>
      </c>
      <c r="G214" s="2">
        <v>31.4</v>
      </c>
    </row>
    <row r="215" spans="1:7" ht="16.5" x14ac:dyDescent="0.25">
      <c r="A215" s="23">
        <v>45191.739583333336</v>
      </c>
      <c r="B215" s="2">
        <v>176.19</v>
      </c>
      <c r="C215" s="2">
        <v>272.82</v>
      </c>
      <c r="D215" s="2">
        <v>12.212999999999999</v>
      </c>
      <c r="E215" s="2">
        <v>34.347999999999999</v>
      </c>
      <c r="F215" s="2">
        <v>8.5</v>
      </c>
      <c r="G215" s="2">
        <v>31.4</v>
      </c>
    </row>
    <row r="216" spans="1:7" ht="16.5" x14ac:dyDescent="0.25">
      <c r="A216" s="23">
        <v>45191.743055555555</v>
      </c>
      <c r="B216" s="2">
        <v>176.95</v>
      </c>
      <c r="C216" s="2">
        <v>273.13</v>
      </c>
      <c r="D216" s="2">
        <v>12.103</v>
      </c>
      <c r="E216" s="2">
        <v>34.225999999999999</v>
      </c>
      <c r="F216" s="2">
        <v>8.5</v>
      </c>
      <c r="G216" s="2">
        <v>31.4</v>
      </c>
    </row>
    <row r="217" spans="1:7" ht="16.5" x14ac:dyDescent="0.25">
      <c r="A217" s="23">
        <v>45191.746527777781</v>
      </c>
      <c r="B217" s="2">
        <v>169.32</v>
      </c>
      <c r="C217" s="2">
        <v>274.04000000000002</v>
      </c>
      <c r="D217" s="2">
        <v>11.976000000000001</v>
      </c>
      <c r="E217" s="2">
        <v>34.058</v>
      </c>
      <c r="F217" s="2">
        <v>8.51</v>
      </c>
      <c r="G217" s="2">
        <v>31.3</v>
      </c>
    </row>
    <row r="218" spans="1:7" ht="16.5" x14ac:dyDescent="0.25">
      <c r="A218" s="23">
        <v>45191.75</v>
      </c>
      <c r="B218" s="2">
        <v>182.29</v>
      </c>
      <c r="C218" s="2">
        <v>270.99</v>
      </c>
      <c r="D218" s="2">
        <v>11.986000000000001</v>
      </c>
      <c r="E218" s="2">
        <v>34.109000000000002</v>
      </c>
      <c r="F218" s="2">
        <v>8.52</v>
      </c>
      <c r="G218" s="2">
        <v>31.2</v>
      </c>
    </row>
    <row r="219" spans="1:7" ht="16.5" x14ac:dyDescent="0.25">
      <c r="A219" s="23">
        <v>45191.753472222219</v>
      </c>
      <c r="B219" s="2">
        <v>196.03</v>
      </c>
      <c r="C219" s="2">
        <v>270.38</v>
      </c>
      <c r="D219" s="2">
        <v>11.978999999999999</v>
      </c>
      <c r="E219" s="2">
        <v>34.183</v>
      </c>
      <c r="F219" s="2">
        <v>8.51</v>
      </c>
      <c r="G219" s="2">
        <v>31.3</v>
      </c>
    </row>
    <row r="220" spans="1:7" ht="16.5" x14ac:dyDescent="0.25">
      <c r="A220" s="23">
        <v>45191.756944444445</v>
      </c>
      <c r="B220" s="2">
        <v>201.37</v>
      </c>
      <c r="C220" s="2">
        <v>272.52</v>
      </c>
      <c r="D220" s="2">
        <v>11.768000000000001</v>
      </c>
      <c r="E220" s="2">
        <v>33.918999999999997</v>
      </c>
      <c r="F220" s="2">
        <v>8.52</v>
      </c>
      <c r="G220" s="2">
        <v>31.2</v>
      </c>
    </row>
    <row r="221" spans="1:7" ht="16.5" x14ac:dyDescent="0.25">
      <c r="A221" s="23">
        <v>45191.760416666664</v>
      </c>
      <c r="B221" s="2">
        <v>203.28</v>
      </c>
      <c r="C221" s="2">
        <v>273.13</v>
      </c>
      <c r="D221" s="2">
        <v>11.738</v>
      </c>
      <c r="E221" s="2">
        <v>33.939</v>
      </c>
      <c r="F221" s="2">
        <v>8.51</v>
      </c>
      <c r="G221" s="2">
        <v>31.2</v>
      </c>
    </row>
    <row r="222" spans="1:7" ht="16.5" x14ac:dyDescent="0.25">
      <c r="A222" s="23">
        <v>45191.763888888891</v>
      </c>
      <c r="B222" s="2">
        <v>184.2</v>
      </c>
      <c r="C222" s="2">
        <v>271.60000000000002</v>
      </c>
      <c r="D222" s="2">
        <v>11.792999999999999</v>
      </c>
      <c r="E222" s="2">
        <v>34.015000000000001</v>
      </c>
      <c r="F222" s="2">
        <v>8.51</v>
      </c>
      <c r="G222" s="2">
        <v>31.1</v>
      </c>
    </row>
    <row r="223" spans="1:7" ht="16.5" x14ac:dyDescent="0.25">
      <c r="A223" s="23">
        <v>45191.767361111109</v>
      </c>
      <c r="B223" s="2">
        <v>193.36</v>
      </c>
      <c r="C223" s="2">
        <v>272.52</v>
      </c>
      <c r="D223" s="2">
        <v>11.853999999999999</v>
      </c>
      <c r="E223" s="2">
        <v>34.244</v>
      </c>
      <c r="F223" s="2">
        <v>8.52</v>
      </c>
      <c r="G223" s="2">
        <v>31.1</v>
      </c>
    </row>
    <row r="224" spans="1:7" ht="16.5" x14ac:dyDescent="0.25">
      <c r="A224" s="23">
        <v>45191.770833333336</v>
      </c>
      <c r="B224" s="2">
        <v>185.73</v>
      </c>
      <c r="C224" s="2">
        <v>271.60000000000002</v>
      </c>
      <c r="D224" s="2">
        <v>11.891999999999999</v>
      </c>
      <c r="E224" s="2">
        <v>34.228999999999999</v>
      </c>
      <c r="F224" s="2">
        <v>8.52</v>
      </c>
      <c r="G224" s="2">
        <v>31.1</v>
      </c>
    </row>
    <row r="225" spans="1:7" ht="16.5" x14ac:dyDescent="0.25">
      <c r="A225" s="23">
        <v>45191.774305555555</v>
      </c>
      <c r="B225" s="2">
        <v>183.44</v>
      </c>
      <c r="C225" s="2">
        <v>272.20999999999998</v>
      </c>
      <c r="D225" s="2">
        <v>11.907999999999999</v>
      </c>
      <c r="E225" s="2">
        <v>34.265999999999998</v>
      </c>
      <c r="F225" s="2">
        <v>8.52</v>
      </c>
      <c r="G225" s="2">
        <v>31.1</v>
      </c>
    </row>
    <row r="226" spans="1:7" ht="16.5" x14ac:dyDescent="0.25">
      <c r="A226" s="23">
        <v>45191.777777777781</v>
      </c>
      <c r="B226" s="2">
        <v>188.78</v>
      </c>
      <c r="C226" s="2">
        <v>272.20999999999998</v>
      </c>
      <c r="D226" s="2">
        <v>11.961</v>
      </c>
      <c r="E226" s="2">
        <v>34.398000000000003</v>
      </c>
      <c r="F226" s="2">
        <v>8.5299999999999994</v>
      </c>
      <c r="G226" s="2">
        <v>31</v>
      </c>
    </row>
    <row r="227" spans="1:7" ht="16.5" x14ac:dyDescent="0.25">
      <c r="A227" s="23">
        <v>45191.78125</v>
      </c>
      <c r="B227" s="2">
        <v>171.61</v>
      </c>
      <c r="C227" s="2">
        <v>271.3</v>
      </c>
      <c r="D227" s="2">
        <v>11.999000000000001</v>
      </c>
      <c r="E227" s="2">
        <v>34.441000000000003</v>
      </c>
      <c r="F227" s="2">
        <v>8.52</v>
      </c>
      <c r="G227" s="2">
        <v>31</v>
      </c>
    </row>
    <row r="228" spans="1:7" ht="16.5" x14ac:dyDescent="0.25">
      <c r="A228" s="23">
        <v>45191.784722222219</v>
      </c>
      <c r="B228" s="2">
        <v>177.34</v>
      </c>
      <c r="C228" s="2">
        <v>268.55</v>
      </c>
      <c r="D228" s="2">
        <v>12.05</v>
      </c>
      <c r="E228" s="2">
        <v>34.545999999999999</v>
      </c>
      <c r="F228" s="2">
        <v>8.51</v>
      </c>
      <c r="G228" s="2">
        <v>30.9</v>
      </c>
    </row>
    <row r="229" spans="1:7" ht="16.5" x14ac:dyDescent="0.25">
      <c r="A229" s="23">
        <v>45191.788194444445</v>
      </c>
      <c r="B229" s="2">
        <v>180.39</v>
      </c>
      <c r="C229" s="2">
        <v>268.55</v>
      </c>
      <c r="D229" s="2">
        <v>12.093999999999999</v>
      </c>
      <c r="E229" s="2">
        <v>34.594000000000001</v>
      </c>
      <c r="F229" s="2">
        <v>8.51</v>
      </c>
      <c r="G229" s="2">
        <v>30.9</v>
      </c>
    </row>
    <row r="230" spans="1:7" ht="16.5" x14ac:dyDescent="0.25">
      <c r="A230" s="23">
        <v>45191.791666666664</v>
      </c>
      <c r="B230" s="2">
        <v>173.14</v>
      </c>
      <c r="C230" s="2">
        <v>270.38</v>
      </c>
      <c r="D230" s="2">
        <v>12.103999999999999</v>
      </c>
      <c r="E230" s="2">
        <v>34.718000000000004</v>
      </c>
      <c r="F230" s="2">
        <v>8.51</v>
      </c>
      <c r="G230" s="2">
        <v>30.9</v>
      </c>
    </row>
    <row r="231" spans="1:7" ht="16.5" x14ac:dyDescent="0.25">
      <c r="A231" s="23">
        <v>45191.795138888891</v>
      </c>
      <c r="B231" s="2">
        <v>171.61</v>
      </c>
      <c r="C231" s="2">
        <v>270.08</v>
      </c>
      <c r="D231" s="2">
        <v>12.273</v>
      </c>
      <c r="E231" s="2">
        <v>35.006</v>
      </c>
      <c r="F231" s="2">
        <v>8.5</v>
      </c>
      <c r="G231" s="2">
        <v>30.8</v>
      </c>
    </row>
    <row r="232" spans="1:7" ht="16.5" x14ac:dyDescent="0.25">
      <c r="A232" s="23">
        <v>45191.798611111109</v>
      </c>
      <c r="B232" s="2">
        <v>183.44</v>
      </c>
      <c r="C232" s="2">
        <v>268.25</v>
      </c>
      <c r="D232" s="2">
        <v>12.33</v>
      </c>
      <c r="E232" s="2">
        <v>35.216000000000001</v>
      </c>
      <c r="F232" s="2">
        <v>8.5</v>
      </c>
      <c r="G232" s="2">
        <v>30.8</v>
      </c>
    </row>
    <row r="233" spans="1:7" ht="16.5" x14ac:dyDescent="0.25">
      <c r="A233" s="23">
        <v>45191.802083333336</v>
      </c>
      <c r="B233" s="2">
        <v>166.27</v>
      </c>
      <c r="C233" s="2">
        <v>270.08</v>
      </c>
      <c r="D233" s="2">
        <v>12.377000000000001</v>
      </c>
      <c r="E233" s="2">
        <v>35.21</v>
      </c>
      <c r="F233" s="2">
        <v>8.5</v>
      </c>
      <c r="G233" s="2">
        <v>30.8</v>
      </c>
    </row>
    <row r="234" spans="1:7" ht="16.5" x14ac:dyDescent="0.25">
      <c r="A234" s="23">
        <v>45191.805555555555</v>
      </c>
      <c r="B234" s="2">
        <v>168.94</v>
      </c>
      <c r="C234" s="2">
        <v>269.16000000000003</v>
      </c>
      <c r="D234" s="2">
        <v>12.452</v>
      </c>
      <c r="E234" s="2">
        <v>35.277000000000001</v>
      </c>
      <c r="F234" s="2">
        <v>8.5</v>
      </c>
      <c r="G234" s="2">
        <v>30.8</v>
      </c>
    </row>
    <row r="235" spans="1:7" ht="16.5" x14ac:dyDescent="0.25">
      <c r="A235" s="23">
        <v>45191.809027777781</v>
      </c>
      <c r="B235" s="2">
        <v>159.02000000000001</v>
      </c>
      <c r="C235" s="2">
        <v>268.86</v>
      </c>
      <c r="D235" s="2">
        <v>12.385</v>
      </c>
      <c r="E235" s="2">
        <v>35.207999999999998</v>
      </c>
      <c r="F235" s="2">
        <v>8.51</v>
      </c>
      <c r="G235" s="2">
        <v>30.8</v>
      </c>
    </row>
    <row r="236" spans="1:7" ht="16.5" x14ac:dyDescent="0.25">
      <c r="A236" s="23">
        <v>45191.8125</v>
      </c>
      <c r="B236" s="2">
        <v>158.63999999999999</v>
      </c>
      <c r="C236" s="2">
        <v>268.55</v>
      </c>
      <c r="D236" s="2">
        <v>12.536</v>
      </c>
      <c r="E236" s="2">
        <v>35.575000000000003</v>
      </c>
      <c r="F236" s="2">
        <v>8.51</v>
      </c>
      <c r="G236" s="2">
        <v>30.8</v>
      </c>
    </row>
    <row r="237" spans="1:7" ht="16.5" x14ac:dyDescent="0.25">
      <c r="A237" s="23">
        <v>45191.815972222219</v>
      </c>
      <c r="B237" s="2">
        <v>160.16999999999999</v>
      </c>
      <c r="C237" s="2">
        <v>268.55</v>
      </c>
      <c r="D237" s="2">
        <v>12.464</v>
      </c>
      <c r="E237" s="2">
        <v>35.484999999999999</v>
      </c>
      <c r="F237" s="2">
        <v>8.51</v>
      </c>
      <c r="G237" s="2">
        <v>30.8</v>
      </c>
    </row>
    <row r="238" spans="1:7" ht="16.5" x14ac:dyDescent="0.25">
      <c r="A238" s="23">
        <v>45191.819444444445</v>
      </c>
      <c r="B238" s="2">
        <v>192.59</v>
      </c>
      <c r="C238" s="2">
        <v>268.55</v>
      </c>
      <c r="D238" s="2">
        <v>12.31</v>
      </c>
      <c r="E238" s="2">
        <v>35.296999999999997</v>
      </c>
      <c r="F238" s="2">
        <v>8.52</v>
      </c>
      <c r="G238" s="2">
        <v>30.7</v>
      </c>
    </row>
    <row r="239" spans="1:7" ht="16.5" x14ac:dyDescent="0.25">
      <c r="A239" s="23">
        <v>45191.822916666664</v>
      </c>
      <c r="B239" s="2">
        <v>163.6</v>
      </c>
      <c r="C239" s="2">
        <v>269.77</v>
      </c>
      <c r="D239" s="2">
        <v>12.263</v>
      </c>
      <c r="E239" s="2">
        <v>35.302999999999997</v>
      </c>
      <c r="F239" s="2">
        <v>8.51</v>
      </c>
      <c r="G239" s="2">
        <v>30.8</v>
      </c>
    </row>
    <row r="240" spans="1:7" ht="16.5" x14ac:dyDescent="0.25">
      <c r="A240" s="23">
        <v>45191.826388888891</v>
      </c>
      <c r="B240" s="2">
        <v>181.53</v>
      </c>
      <c r="C240" s="2">
        <v>269.16000000000003</v>
      </c>
      <c r="D240" s="2">
        <v>12.395</v>
      </c>
      <c r="E240" s="2">
        <v>35.878</v>
      </c>
      <c r="F240" s="2">
        <v>8.52</v>
      </c>
      <c r="G240" s="2">
        <v>30.8</v>
      </c>
    </row>
    <row r="241" spans="1:7" ht="16.5" x14ac:dyDescent="0.25">
      <c r="A241" s="23">
        <v>45191.829861111109</v>
      </c>
      <c r="B241" s="2">
        <v>191.45</v>
      </c>
      <c r="C241" s="2">
        <v>267.94</v>
      </c>
      <c r="D241" s="2">
        <v>12.532999999999999</v>
      </c>
      <c r="E241" s="2">
        <v>36.244</v>
      </c>
      <c r="F241" s="2">
        <v>8.52</v>
      </c>
      <c r="G241" s="2">
        <v>30.8</v>
      </c>
    </row>
    <row r="242" spans="1:7" ht="16.5" x14ac:dyDescent="0.25">
      <c r="A242" s="23">
        <v>45191.833333333336</v>
      </c>
      <c r="B242" s="2">
        <v>174.28</v>
      </c>
      <c r="C242" s="2">
        <v>268.25</v>
      </c>
      <c r="D242" s="2">
        <v>13.153</v>
      </c>
      <c r="E242" s="2">
        <v>36.686999999999998</v>
      </c>
      <c r="F242" s="2">
        <v>8.52</v>
      </c>
      <c r="G242" s="2">
        <v>30.8</v>
      </c>
    </row>
    <row r="243" spans="1:7" ht="16.5" x14ac:dyDescent="0.25">
      <c r="A243" s="23">
        <v>45191.836805555555</v>
      </c>
      <c r="B243" s="2">
        <v>162.08000000000001</v>
      </c>
      <c r="C243" s="2">
        <v>268.55</v>
      </c>
      <c r="D243" s="2">
        <v>13.372999999999999</v>
      </c>
      <c r="E243" s="2">
        <v>37.191000000000003</v>
      </c>
      <c r="F243" s="2">
        <v>8.5299999999999994</v>
      </c>
      <c r="G243" s="2">
        <v>30.8</v>
      </c>
    </row>
    <row r="244" spans="1:7" ht="16.5" x14ac:dyDescent="0.25">
      <c r="A244" s="23">
        <v>45191.840277777781</v>
      </c>
      <c r="B244" s="2">
        <v>191.83</v>
      </c>
      <c r="C244" s="2">
        <v>268.55</v>
      </c>
      <c r="D244" s="2">
        <v>13.407</v>
      </c>
      <c r="E244" s="2">
        <v>37.167999999999999</v>
      </c>
      <c r="F244" s="2">
        <v>8.5299999999999994</v>
      </c>
      <c r="G244" s="2">
        <v>30.8</v>
      </c>
    </row>
    <row r="245" spans="1:7" ht="16.5" x14ac:dyDescent="0.25">
      <c r="A245" s="23">
        <v>45191.84375</v>
      </c>
      <c r="B245" s="2">
        <v>183.44</v>
      </c>
      <c r="C245" s="2">
        <v>268.86</v>
      </c>
      <c r="D245" s="2">
        <v>14.002000000000001</v>
      </c>
      <c r="E245" s="2">
        <v>38.055999999999997</v>
      </c>
      <c r="F245" s="2">
        <v>8.5299999999999994</v>
      </c>
      <c r="G245" s="2">
        <v>30.8</v>
      </c>
    </row>
    <row r="246" spans="1:7" ht="16.5" x14ac:dyDescent="0.25">
      <c r="A246" s="23">
        <v>45191.847222222219</v>
      </c>
      <c r="B246" s="2">
        <v>171.61</v>
      </c>
      <c r="C246" s="2">
        <v>268.25</v>
      </c>
      <c r="D246" s="2">
        <v>13.9</v>
      </c>
      <c r="E246" s="2">
        <v>37.908000000000001</v>
      </c>
      <c r="F246" s="2">
        <v>8.5299999999999994</v>
      </c>
      <c r="G246" s="2">
        <v>30.8</v>
      </c>
    </row>
    <row r="247" spans="1:7" ht="16.5" x14ac:dyDescent="0.25">
      <c r="A247" s="23">
        <v>45191.850694444445</v>
      </c>
      <c r="B247" s="2">
        <v>169.71</v>
      </c>
      <c r="C247" s="2">
        <v>267.64</v>
      </c>
      <c r="D247" s="2">
        <v>13.93</v>
      </c>
      <c r="E247" s="2">
        <v>38.146999999999998</v>
      </c>
      <c r="F247" s="2">
        <v>8.5299999999999994</v>
      </c>
      <c r="G247" s="2">
        <v>30.8</v>
      </c>
    </row>
    <row r="248" spans="1:7" ht="16.5" x14ac:dyDescent="0.25">
      <c r="A248" s="23">
        <v>45191.854166666664</v>
      </c>
      <c r="B248" s="2">
        <v>178.1</v>
      </c>
      <c r="C248" s="2">
        <v>267.94</v>
      </c>
      <c r="D248" s="2">
        <v>13.943</v>
      </c>
      <c r="E248" s="2">
        <v>38.033999999999999</v>
      </c>
      <c r="F248" s="2">
        <v>8.5299999999999994</v>
      </c>
      <c r="G248" s="2">
        <v>30.8</v>
      </c>
    </row>
    <row r="249" spans="1:7" ht="16.5" x14ac:dyDescent="0.25">
      <c r="A249" s="23">
        <v>45191.857638888891</v>
      </c>
      <c r="B249" s="2">
        <v>160.93</v>
      </c>
      <c r="C249" s="2">
        <v>267.33</v>
      </c>
      <c r="D249" s="2">
        <v>13.926</v>
      </c>
      <c r="E249" s="2">
        <v>38.124000000000002</v>
      </c>
      <c r="F249" s="2">
        <v>8.5299999999999994</v>
      </c>
      <c r="G249" s="2">
        <v>30.8</v>
      </c>
    </row>
    <row r="250" spans="1:7" ht="16.5" x14ac:dyDescent="0.25">
      <c r="A250" s="23">
        <v>45191.861111111109</v>
      </c>
      <c r="B250" s="2">
        <v>170.85</v>
      </c>
      <c r="C250" s="2">
        <v>267.33</v>
      </c>
      <c r="D250" s="2">
        <v>14.045</v>
      </c>
      <c r="E250" s="2">
        <v>38.286999999999999</v>
      </c>
      <c r="F250" s="2">
        <v>8.5299999999999994</v>
      </c>
      <c r="G250" s="2">
        <v>30.8</v>
      </c>
    </row>
    <row r="251" spans="1:7" ht="16.5" x14ac:dyDescent="0.25">
      <c r="A251" s="23">
        <v>45191.864583333336</v>
      </c>
      <c r="B251" s="2">
        <v>176.57</v>
      </c>
      <c r="C251" s="2">
        <v>266.11</v>
      </c>
      <c r="D251" s="2">
        <v>14.081</v>
      </c>
      <c r="E251" s="2">
        <v>38.255000000000003</v>
      </c>
      <c r="F251" s="2">
        <v>8.5299999999999994</v>
      </c>
      <c r="G251" s="2">
        <v>30.8</v>
      </c>
    </row>
    <row r="252" spans="1:7" ht="16.5" x14ac:dyDescent="0.25">
      <c r="A252" s="23">
        <v>45191.868055555555</v>
      </c>
      <c r="B252" s="2">
        <v>179.24</v>
      </c>
      <c r="C252" s="2">
        <v>266.41000000000003</v>
      </c>
      <c r="D252" s="2">
        <v>14.185</v>
      </c>
      <c r="E252" s="2">
        <v>38.283999999999999</v>
      </c>
      <c r="F252" s="2">
        <v>8.5299999999999994</v>
      </c>
      <c r="G252" s="2">
        <v>30.8</v>
      </c>
    </row>
    <row r="253" spans="1:7" ht="16.5" x14ac:dyDescent="0.25">
      <c r="A253" s="23">
        <v>45191.871527777781</v>
      </c>
      <c r="B253" s="2">
        <v>170.85</v>
      </c>
      <c r="C253" s="2">
        <v>266.41000000000003</v>
      </c>
      <c r="D253" s="2">
        <v>14.090999999999999</v>
      </c>
      <c r="E253" s="2">
        <v>38.292999999999999</v>
      </c>
      <c r="F253" s="2">
        <v>8.5299999999999994</v>
      </c>
      <c r="G253" s="2">
        <v>30.8</v>
      </c>
    </row>
    <row r="254" spans="1:7" ht="16.5" x14ac:dyDescent="0.25">
      <c r="A254" s="23">
        <v>45191.875</v>
      </c>
      <c r="B254" s="2">
        <v>173.9</v>
      </c>
      <c r="C254" s="2">
        <v>264.89</v>
      </c>
      <c r="D254" s="2">
        <v>14.102</v>
      </c>
      <c r="E254" s="2">
        <v>38.313000000000002</v>
      </c>
      <c r="F254" s="2">
        <v>8.5299999999999994</v>
      </c>
      <c r="G254" s="2">
        <v>30.8</v>
      </c>
    </row>
    <row r="255" spans="1:7" ht="16.5" x14ac:dyDescent="0.25">
      <c r="A255" s="23">
        <v>45191.878472222219</v>
      </c>
      <c r="B255" s="2">
        <v>178.86</v>
      </c>
      <c r="C255" s="2">
        <v>267.33</v>
      </c>
      <c r="D255" s="2">
        <v>14.252000000000001</v>
      </c>
      <c r="E255" s="2">
        <v>38.424999999999997</v>
      </c>
      <c r="F255" s="2">
        <v>8.5399999999999991</v>
      </c>
      <c r="G255" s="2">
        <v>30.8</v>
      </c>
    </row>
    <row r="256" spans="1:7" ht="16.5" x14ac:dyDescent="0.25">
      <c r="A256" s="23">
        <v>45191.881944444445</v>
      </c>
      <c r="B256" s="2">
        <v>168.94</v>
      </c>
      <c r="C256" s="2">
        <v>264.89</v>
      </c>
      <c r="D256" s="2">
        <v>14.199</v>
      </c>
      <c r="E256" s="2">
        <v>38.302</v>
      </c>
      <c r="F256" s="2">
        <v>8.5399999999999991</v>
      </c>
      <c r="G256" s="2">
        <v>30.9</v>
      </c>
    </row>
    <row r="257" spans="1:7" ht="16.5" x14ac:dyDescent="0.25">
      <c r="A257" s="23">
        <v>45191.885416666664</v>
      </c>
      <c r="B257" s="2">
        <v>165.13</v>
      </c>
      <c r="C257" s="2">
        <v>267.02</v>
      </c>
      <c r="D257" s="2">
        <v>14.250999999999999</v>
      </c>
      <c r="E257" s="2">
        <v>38.317</v>
      </c>
      <c r="F257" s="2">
        <v>8.5399999999999991</v>
      </c>
      <c r="G257" s="2">
        <v>30.8</v>
      </c>
    </row>
    <row r="258" spans="1:7" ht="16.5" x14ac:dyDescent="0.25">
      <c r="A258" s="23">
        <v>45191.888888888891</v>
      </c>
      <c r="B258" s="2">
        <v>170.09</v>
      </c>
      <c r="C258" s="2">
        <v>265.8</v>
      </c>
      <c r="D258" s="2">
        <v>14.414</v>
      </c>
      <c r="E258" s="2">
        <v>38.478999999999999</v>
      </c>
      <c r="F258" s="2">
        <v>8.5399999999999991</v>
      </c>
      <c r="G258" s="2">
        <v>30.9</v>
      </c>
    </row>
    <row r="259" spans="1:7" ht="16.5" x14ac:dyDescent="0.25">
      <c r="A259" s="23">
        <v>45191.892361111109</v>
      </c>
      <c r="B259" s="2">
        <v>186.11</v>
      </c>
      <c r="C259" s="2">
        <v>264.89</v>
      </c>
      <c r="D259" s="2">
        <v>14.385</v>
      </c>
      <c r="E259" s="2">
        <v>38.539000000000001</v>
      </c>
      <c r="F259" s="2">
        <v>8.5399999999999991</v>
      </c>
      <c r="G259" s="2">
        <v>30.9</v>
      </c>
    </row>
    <row r="260" spans="1:7" ht="16.5" x14ac:dyDescent="0.25">
      <c r="A260" s="23">
        <v>45191.895833333336</v>
      </c>
      <c r="B260" s="2">
        <v>171.23</v>
      </c>
      <c r="C260" s="2">
        <v>265.5</v>
      </c>
      <c r="D260" s="2">
        <v>14.414</v>
      </c>
      <c r="E260" s="2">
        <v>38.590000000000003</v>
      </c>
      <c r="F260" s="2">
        <v>8.5399999999999991</v>
      </c>
      <c r="G260" s="2">
        <v>30.9</v>
      </c>
    </row>
    <row r="261" spans="1:7" ht="16.5" x14ac:dyDescent="0.25">
      <c r="A261" s="23">
        <v>45191.899305555555</v>
      </c>
      <c r="B261" s="2">
        <v>167.8</v>
      </c>
      <c r="C261" s="2">
        <v>264.58</v>
      </c>
      <c r="D261" s="2">
        <v>14.445</v>
      </c>
      <c r="E261" s="2">
        <v>38.715000000000003</v>
      </c>
      <c r="F261" s="2">
        <v>8.5399999999999991</v>
      </c>
      <c r="G261" s="2">
        <v>30.9</v>
      </c>
    </row>
    <row r="262" spans="1:7" ht="16.5" x14ac:dyDescent="0.25">
      <c r="A262" s="23">
        <v>45191.902777777781</v>
      </c>
      <c r="B262" s="2">
        <v>171.99</v>
      </c>
      <c r="C262" s="2">
        <v>265.19</v>
      </c>
      <c r="D262" s="2">
        <v>14.423</v>
      </c>
      <c r="E262" s="2">
        <v>38.692</v>
      </c>
      <c r="F262" s="2">
        <v>8.5399999999999991</v>
      </c>
      <c r="G262" s="2">
        <v>30.9</v>
      </c>
    </row>
    <row r="263" spans="1:7" ht="16.5" x14ac:dyDescent="0.25">
      <c r="A263" s="23">
        <v>45191.90625</v>
      </c>
      <c r="B263" s="2">
        <v>180.01</v>
      </c>
      <c r="C263" s="2">
        <v>264.27999999999997</v>
      </c>
      <c r="D263" s="2">
        <v>14.436</v>
      </c>
      <c r="E263" s="2">
        <v>38.655999999999999</v>
      </c>
      <c r="F263" s="2">
        <v>8.5399999999999991</v>
      </c>
      <c r="G263" s="2">
        <v>30.9</v>
      </c>
    </row>
    <row r="264" spans="1:7" ht="16.5" x14ac:dyDescent="0.25">
      <c r="A264" s="23">
        <v>45191.909722222219</v>
      </c>
      <c r="B264" s="2">
        <v>183.44</v>
      </c>
      <c r="C264" s="2">
        <v>264.27999999999997</v>
      </c>
      <c r="D264" s="2">
        <v>14.38</v>
      </c>
      <c r="E264" s="2">
        <v>38.542000000000002</v>
      </c>
      <c r="F264" s="2">
        <v>8.5399999999999991</v>
      </c>
      <c r="G264" s="2">
        <v>30.9</v>
      </c>
    </row>
    <row r="265" spans="1:7" ht="16.5" x14ac:dyDescent="0.25">
      <c r="A265" s="23">
        <v>45191.913194444445</v>
      </c>
      <c r="B265" s="2">
        <v>175.05</v>
      </c>
      <c r="C265" s="2">
        <v>261.83999999999997</v>
      </c>
      <c r="D265" s="2">
        <v>14.563000000000001</v>
      </c>
      <c r="E265" s="2">
        <v>38.665999999999997</v>
      </c>
      <c r="F265" s="2">
        <v>8.5299999999999994</v>
      </c>
      <c r="G265" s="2">
        <v>30.9</v>
      </c>
    </row>
    <row r="266" spans="1:7" ht="16.5" x14ac:dyDescent="0.25">
      <c r="A266" s="23">
        <v>45191.916666666664</v>
      </c>
      <c r="B266" s="2">
        <v>189.54</v>
      </c>
      <c r="C266" s="2">
        <v>260.92</v>
      </c>
      <c r="D266" s="2">
        <v>14.48</v>
      </c>
      <c r="E266" s="2">
        <v>38.74</v>
      </c>
      <c r="F266" s="2">
        <v>8.5299999999999994</v>
      </c>
      <c r="G266" s="2">
        <v>30.9</v>
      </c>
    </row>
    <row r="267" spans="1:7" ht="16.5" x14ac:dyDescent="0.25">
      <c r="A267" s="23">
        <v>45191.920138888891</v>
      </c>
      <c r="B267" s="2">
        <v>182.29</v>
      </c>
      <c r="C267" s="2">
        <v>260.62</v>
      </c>
      <c r="D267" s="2">
        <v>14.47</v>
      </c>
      <c r="E267" s="2">
        <v>39.009</v>
      </c>
      <c r="F267" s="2">
        <v>8.5299999999999994</v>
      </c>
      <c r="G267" s="2">
        <v>31</v>
      </c>
    </row>
    <row r="268" spans="1:7" ht="16.5" x14ac:dyDescent="0.25">
      <c r="A268" s="23">
        <v>45191.923611111109</v>
      </c>
      <c r="B268" s="2">
        <v>176.57</v>
      </c>
      <c r="C268" s="2">
        <v>260.01</v>
      </c>
      <c r="D268" s="2">
        <v>14.159000000000001</v>
      </c>
      <c r="E268" s="2">
        <v>38.902999999999999</v>
      </c>
      <c r="F268" s="2">
        <v>8.5299999999999994</v>
      </c>
      <c r="G268" s="2">
        <v>31</v>
      </c>
    </row>
    <row r="269" spans="1:7" ht="16.5" x14ac:dyDescent="0.25">
      <c r="A269" s="23">
        <v>45191.927083333336</v>
      </c>
      <c r="B269" s="2">
        <v>167.42</v>
      </c>
      <c r="C269" s="2">
        <v>262.14</v>
      </c>
      <c r="D269" s="2">
        <v>14.442</v>
      </c>
      <c r="E269" s="2">
        <v>39.021000000000001</v>
      </c>
      <c r="F269" s="2">
        <v>8.5299999999999994</v>
      </c>
      <c r="G269" s="2">
        <v>31</v>
      </c>
    </row>
    <row r="270" spans="1:7" ht="16.5" x14ac:dyDescent="0.25">
      <c r="A270" s="23">
        <v>45191.930555555555</v>
      </c>
      <c r="B270" s="2">
        <v>159.02000000000001</v>
      </c>
      <c r="C270" s="2">
        <v>261.23</v>
      </c>
      <c r="D270" s="2">
        <v>14.477</v>
      </c>
      <c r="E270" s="2">
        <v>38.86</v>
      </c>
      <c r="F270" s="2">
        <v>8.5299999999999994</v>
      </c>
      <c r="G270" s="2">
        <v>31</v>
      </c>
    </row>
    <row r="271" spans="1:7" ht="16.5" x14ac:dyDescent="0.25">
      <c r="A271" s="23">
        <v>45191.934027777781</v>
      </c>
      <c r="B271" s="2">
        <v>191.07</v>
      </c>
      <c r="C271" s="2">
        <v>260.62</v>
      </c>
      <c r="D271" s="2">
        <v>14.432</v>
      </c>
      <c r="E271" s="2">
        <v>38.636000000000003</v>
      </c>
      <c r="F271" s="2">
        <v>8.52</v>
      </c>
      <c r="G271" s="2">
        <v>31</v>
      </c>
    </row>
    <row r="272" spans="1:7" ht="16.5" x14ac:dyDescent="0.25">
      <c r="A272" s="23">
        <v>45191.9375</v>
      </c>
      <c r="B272" s="2">
        <v>181.91</v>
      </c>
      <c r="C272" s="2">
        <v>260.62</v>
      </c>
      <c r="D272" s="2">
        <v>14.340999999999999</v>
      </c>
      <c r="E272" s="2">
        <v>38.679000000000002</v>
      </c>
      <c r="F272" s="2">
        <v>8.52</v>
      </c>
      <c r="G272" s="2">
        <v>31</v>
      </c>
    </row>
    <row r="273" spans="1:7" ht="16.5" x14ac:dyDescent="0.25">
      <c r="A273" s="23">
        <v>45191.940972222219</v>
      </c>
      <c r="B273" s="2">
        <v>181.15</v>
      </c>
      <c r="C273" s="2">
        <v>261.52999999999997</v>
      </c>
      <c r="D273" s="2">
        <v>14.515000000000001</v>
      </c>
      <c r="E273" s="2">
        <v>39.005000000000003</v>
      </c>
      <c r="F273" s="2">
        <v>8.52</v>
      </c>
      <c r="G273" s="2">
        <v>31</v>
      </c>
    </row>
    <row r="274" spans="1:7" ht="16.5" x14ac:dyDescent="0.25">
      <c r="A274" s="23">
        <v>45191.944444444445</v>
      </c>
      <c r="B274" s="2">
        <v>182.68</v>
      </c>
      <c r="C274" s="2">
        <v>259.7</v>
      </c>
      <c r="D274" s="2">
        <v>14.503</v>
      </c>
      <c r="E274" s="2">
        <v>38.892000000000003</v>
      </c>
      <c r="F274" s="2">
        <v>8.52</v>
      </c>
      <c r="G274" s="2">
        <v>31</v>
      </c>
    </row>
    <row r="275" spans="1:7" ht="16.5" x14ac:dyDescent="0.25">
      <c r="A275" s="23">
        <v>45191.947916666664</v>
      </c>
      <c r="B275" s="2">
        <v>157.88</v>
      </c>
      <c r="C275" s="2">
        <v>260.92</v>
      </c>
      <c r="D275" s="2">
        <v>14.534000000000001</v>
      </c>
      <c r="E275" s="2">
        <v>38.956000000000003</v>
      </c>
      <c r="F275" s="2">
        <v>8.52</v>
      </c>
      <c r="G275" s="2">
        <v>31.1</v>
      </c>
    </row>
    <row r="276" spans="1:7" ht="16.5" x14ac:dyDescent="0.25">
      <c r="A276" s="23">
        <v>45191.951388888891</v>
      </c>
      <c r="B276" s="2">
        <v>166.27</v>
      </c>
      <c r="C276" s="2">
        <v>259.39999999999998</v>
      </c>
      <c r="D276" s="2">
        <v>14.446</v>
      </c>
      <c r="E276" s="2">
        <v>38.741999999999997</v>
      </c>
      <c r="F276" s="2">
        <v>8.52</v>
      </c>
      <c r="G276" s="2">
        <v>31.1</v>
      </c>
    </row>
    <row r="277" spans="1:7" ht="16.5" x14ac:dyDescent="0.25">
      <c r="A277" s="23">
        <v>45191.954861111109</v>
      </c>
      <c r="B277" s="2">
        <v>189.92</v>
      </c>
      <c r="C277" s="2">
        <v>261.83999999999997</v>
      </c>
      <c r="D277" s="2">
        <v>14.432</v>
      </c>
      <c r="E277" s="2">
        <v>38.651000000000003</v>
      </c>
      <c r="F277" s="2">
        <v>8.52</v>
      </c>
      <c r="G277" s="2">
        <v>31.1</v>
      </c>
    </row>
    <row r="278" spans="1:7" ht="16.5" x14ac:dyDescent="0.25">
      <c r="A278" s="23">
        <v>45191.958333333336</v>
      </c>
      <c r="B278" s="2">
        <v>180.77</v>
      </c>
      <c r="C278" s="2">
        <v>259.7</v>
      </c>
      <c r="D278" s="2">
        <v>14.382</v>
      </c>
      <c r="E278" s="2">
        <v>38.454999999999998</v>
      </c>
      <c r="F278" s="2">
        <v>8.52</v>
      </c>
      <c r="G278" s="2">
        <v>31.1</v>
      </c>
    </row>
    <row r="279" spans="1:7" ht="16.5" x14ac:dyDescent="0.25">
      <c r="A279" s="23">
        <v>45191.961805555555</v>
      </c>
      <c r="B279" s="2">
        <v>159.02000000000001</v>
      </c>
      <c r="C279" s="2">
        <v>260.62</v>
      </c>
      <c r="D279" s="2">
        <v>14.375999999999999</v>
      </c>
      <c r="E279" s="2">
        <v>38.554000000000002</v>
      </c>
      <c r="F279" s="2">
        <v>8.51</v>
      </c>
      <c r="G279" s="2">
        <v>31.1</v>
      </c>
    </row>
    <row r="280" spans="1:7" ht="16.5" x14ac:dyDescent="0.25">
      <c r="A280" s="23">
        <v>45191.965277777781</v>
      </c>
      <c r="B280" s="2">
        <v>183.44</v>
      </c>
      <c r="C280" s="2">
        <v>259.7</v>
      </c>
      <c r="D280" s="2">
        <v>14.631</v>
      </c>
      <c r="E280" s="2">
        <v>38.543999999999997</v>
      </c>
      <c r="F280" s="2">
        <v>8.51</v>
      </c>
      <c r="G280" s="2">
        <v>31.2</v>
      </c>
    </row>
    <row r="281" spans="1:7" ht="16.5" x14ac:dyDescent="0.25">
      <c r="A281" s="23">
        <v>45191.96875</v>
      </c>
      <c r="B281" s="2">
        <v>156.35</v>
      </c>
      <c r="C281" s="2">
        <v>259.39999999999998</v>
      </c>
      <c r="D281" s="2">
        <v>14.420999999999999</v>
      </c>
      <c r="E281" s="2">
        <v>38.622999999999998</v>
      </c>
      <c r="F281" s="2">
        <v>8.51</v>
      </c>
      <c r="G281" s="2">
        <v>31.2</v>
      </c>
    </row>
    <row r="282" spans="1:7" ht="16.5" x14ac:dyDescent="0.25">
      <c r="A282" s="23">
        <v>45191.972222222219</v>
      </c>
      <c r="B282" s="2">
        <v>148</v>
      </c>
      <c r="C282" s="2">
        <v>259.7</v>
      </c>
      <c r="D282" s="2">
        <v>14.458</v>
      </c>
      <c r="E282" s="2">
        <v>38.658999999999999</v>
      </c>
      <c r="F282" s="2">
        <v>8.51</v>
      </c>
      <c r="G282" s="2">
        <v>31.2</v>
      </c>
    </row>
    <row r="283" spans="1:7" ht="16.5" x14ac:dyDescent="0.25">
      <c r="A283" s="23">
        <v>45191.975694444445</v>
      </c>
      <c r="B283" s="2">
        <v>179.24</v>
      </c>
      <c r="C283" s="2">
        <v>259.7</v>
      </c>
      <c r="D283" s="2">
        <v>14.404999999999999</v>
      </c>
      <c r="E283" s="2">
        <v>38.348999999999997</v>
      </c>
      <c r="F283" s="2">
        <v>8.5</v>
      </c>
      <c r="G283" s="2">
        <v>31.2</v>
      </c>
    </row>
    <row r="284" spans="1:7" ht="16.5" x14ac:dyDescent="0.25">
      <c r="A284" s="23">
        <v>45191.979166666664</v>
      </c>
      <c r="B284" s="2">
        <v>179.24</v>
      </c>
      <c r="C284" s="2">
        <v>260.01</v>
      </c>
      <c r="D284" s="2">
        <v>14.356999999999999</v>
      </c>
      <c r="E284" s="2">
        <v>38.423000000000002</v>
      </c>
      <c r="F284" s="2">
        <v>8.51</v>
      </c>
      <c r="G284" s="2">
        <v>31.2</v>
      </c>
    </row>
    <row r="285" spans="1:7" ht="16.5" x14ac:dyDescent="0.25">
      <c r="A285" s="23">
        <v>45191.982638888891</v>
      </c>
      <c r="B285" s="2">
        <v>173.9</v>
      </c>
      <c r="C285" s="2">
        <v>257.87</v>
      </c>
      <c r="D285" s="2">
        <v>14.361000000000001</v>
      </c>
      <c r="E285" s="2">
        <v>38.447000000000003</v>
      </c>
      <c r="F285" s="2">
        <v>8.5</v>
      </c>
      <c r="G285" s="2">
        <v>31.2</v>
      </c>
    </row>
    <row r="286" spans="1:7" ht="16.5" x14ac:dyDescent="0.25">
      <c r="A286" s="23">
        <v>45191.986111111109</v>
      </c>
      <c r="B286" s="2">
        <v>179.62</v>
      </c>
      <c r="C286" s="2">
        <v>258.48</v>
      </c>
      <c r="D286" s="2">
        <v>14.47</v>
      </c>
      <c r="E286" s="2">
        <v>38.475999999999999</v>
      </c>
      <c r="F286" s="2">
        <v>8.51</v>
      </c>
      <c r="G286" s="2">
        <v>31.2</v>
      </c>
    </row>
    <row r="287" spans="1:7" ht="16.5" x14ac:dyDescent="0.25">
      <c r="A287" s="23">
        <v>45191.989583333336</v>
      </c>
      <c r="B287" s="2">
        <v>171.23</v>
      </c>
      <c r="C287" s="2">
        <v>259.08999999999997</v>
      </c>
      <c r="D287" s="2">
        <v>14.384</v>
      </c>
      <c r="E287" s="2">
        <v>38.47</v>
      </c>
      <c r="F287" s="2">
        <v>8.5</v>
      </c>
      <c r="G287" s="2">
        <v>31.2</v>
      </c>
    </row>
    <row r="288" spans="1:7" ht="16.5" x14ac:dyDescent="0.25">
      <c r="A288" s="23">
        <v>45191.993055555555</v>
      </c>
      <c r="B288" s="2">
        <v>177.34</v>
      </c>
      <c r="C288" s="2">
        <v>257.56</v>
      </c>
      <c r="D288" s="2">
        <v>14.452</v>
      </c>
      <c r="E288" s="2">
        <v>38.5</v>
      </c>
      <c r="F288" s="2">
        <v>8.5</v>
      </c>
      <c r="G288" s="2">
        <v>31.2</v>
      </c>
    </row>
    <row r="289" spans="1:7" ht="16.5" x14ac:dyDescent="0.25">
      <c r="A289" s="23">
        <v>45191.996527777781</v>
      </c>
      <c r="B289" s="2">
        <v>184.58</v>
      </c>
      <c r="C289" s="2">
        <v>257.56</v>
      </c>
      <c r="D289" s="2">
        <v>14.381</v>
      </c>
      <c r="E289" s="2">
        <v>38.334000000000003</v>
      </c>
      <c r="F289" s="2">
        <v>8.51</v>
      </c>
      <c r="G289" s="2">
        <v>31.2</v>
      </c>
    </row>
  </sheetData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0"/>
  <sheetViews>
    <sheetView workbookViewId="0">
      <selection activeCell="M2" sqref="M2"/>
    </sheetView>
  </sheetViews>
  <sheetFormatPr defaultRowHeight="16.5" x14ac:dyDescent="0.25"/>
  <cols>
    <col min="1" max="1" width="23.140625" style="3" customWidth="1"/>
    <col min="2" max="4" width="9.140625" style="4"/>
    <col min="5" max="5" width="10.85546875" style="4" bestFit="1" customWidth="1"/>
    <col min="6" max="8" width="9.140625" style="4"/>
    <col min="9" max="10" width="10.85546875" style="4" bestFit="1" customWidth="1"/>
    <col min="11" max="16384" width="9.140625" style="4"/>
  </cols>
  <sheetData>
    <row r="1" spans="1:13" s="15" customFormat="1" ht="96.75" customHeight="1" x14ac:dyDescent="0.25">
      <c r="A1" s="12" t="s">
        <v>4</v>
      </c>
      <c r="B1" s="13" t="s">
        <v>9</v>
      </c>
      <c r="C1" s="13" t="s">
        <v>10</v>
      </c>
      <c r="D1" s="13" t="s">
        <v>6</v>
      </c>
      <c r="E1" s="13" t="s">
        <v>0</v>
      </c>
      <c r="F1" s="6" t="s">
        <v>5</v>
      </c>
      <c r="G1" s="13" t="s">
        <v>7</v>
      </c>
      <c r="H1" s="13" t="s">
        <v>11</v>
      </c>
      <c r="I1" s="14" t="s">
        <v>12</v>
      </c>
      <c r="J1" s="14" t="s">
        <v>13</v>
      </c>
      <c r="K1" s="13" t="s">
        <v>15</v>
      </c>
      <c r="L1" s="13" t="s">
        <v>16</v>
      </c>
      <c r="M1" s="13" t="s">
        <v>19</v>
      </c>
    </row>
    <row r="2" spans="1:13" customFormat="1" x14ac:dyDescent="0.25">
      <c r="A2" s="23">
        <v>45190</v>
      </c>
      <c r="B2" s="2">
        <v>173.14</v>
      </c>
      <c r="C2" s="2">
        <v>430.67</v>
      </c>
      <c r="D2" s="2">
        <v>13.666</v>
      </c>
      <c r="E2" s="2">
        <v>36.494</v>
      </c>
      <c r="F2" s="2">
        <v>8.08</v>
      </c>
      <c r="G2" s="2">
        <v>35.799999999999997</v>
      </c>
      <c r="H2" s="41">
        <v>0.1</v>
      </c>
      <c r="I2" s="22">
        <f>SUM(B2:B289)/288*24</f>
        <v>4103.7050000000027</v>
      </c>
      <c r="J2" s="22">
        <f>SUM(C2:C289)/288*24</f>
        <v>5126.3924999999936</v>
      </c>
      <c r="K2" s="22">
        <f>SUM(D2:D289)/288</f>
        <v>20.576118055555547</v>
      </c>
      <c r="L2" s="22">
        <f>SUM(E2:E289)/288</f>
        <v>46.286802083333313</v>
      </c>
      <c r="M2" s="31">
        <f>SUM(F2:F289)/288</f>
        <v>8.2075694444444522</v>
      </c>
    </row>
    <row r="3" spans="1:13" customFormat="1" x14ac:dyDescent="0.25">
      <c r="A3" s="23">
        <v>45190.003472222219</v>
      </c>
      <c r="B3" s="2">
        <v>157.12</v>
      </c>
      <c r="C3" s="2">
        <v>430.05</v>
      </c>
      <c r="D3" s="2">
        <v>13.750999999999999</v>
      </c>
      <c r="E3" s="2">
        <v>36.898000000000003</v>
      </c>
      <c r="F3" s="2">
        <v>8.0500000000000007</v>
      </c>
      <c r="G3" s="2">
        <v>35.799999999999997</v>
      </c>
    </row>
    <row r="4" spans="1:13" customFormat="1" x14ac:dyDescent="0.25">
      <c r="A4" s="23">
        <v>45190.006944444445</v>
      </c>
      <c r="B4" s="2">
        <v>168.18</v>
      </c>
      <c r="C4" s="2">
        <v>431.58</v>
      </c>
      <c r="D4" s="2">
        <v>13.571</v>
      </c>
      <c r="E4" s="2">
        <v>35.758000000000003</v>
      </c>
      <c r="F4" s="2">
        <v>8.1</v>
      </c>
      <c r="G4" s="2">
        <v>35.700000000000003</v>
      </c>
    </row>
    <row r="5" spans="1:13" customFormat="1" x14ac:dyDescent="0.25">
      <c r="A5" s="23">
        <v>45190.010416666664</v>
      </c>
      <c r="B5" s="2">
        <v>157.88</v>
      </c>
      <c r="C5" s="2">
        <v>430.36</v>
      </c>
      <c r="D5" s="2">
        <v>13.743</v>
      </c>
      <c r="E5" s="2">
        <v>35.618000000000002</v>
      </c>
      <c r="F5" s="2">
        <v>8.17</v>
      </c>
      <c r="G5" s="2">
        <v>35.700000000000003</v>
      </c>
    </row>
    <row r="6" spans="1:13" customFormat="1" x14ac:dyDescent="0.25">
      <c r="A6" s="23">
        <v>45190.013888888891</v>
      </c>
      <c r="B6" s="2">
        <v>178.1</v>
      </c>
      <c r="C6" s="2">
        <v>428.53</v>
      </c>
      <c r="D6" s="2">
        <v>13.945</v>
      </c>
      <c r="E6" s="2">
        <v>36.831000000000003</v>
      </c>
      <c r="F6" s="2">
        <v>8.1199999999999992</v>
      </c>
      <c r="G6" s="2">
        <v>35.799999999999997</v>
      </c>
    </row>
    <row r="7" spans="1:13" customFormat="1" x14ac:dyDescent="0.25">
      <c r="A7" s="23">
        <v>45190.017361111109</v>
      </c>
      <c r="B7" s="2">
        <v>176.95</v>
      </c>
      <c r="C7" s="2">
        <v>427.61</v>
      </c>
      <c r="D7" s="2">
        <v>13.863</v>
      </c>
      <c r="E7" s="2">
        <v>36.889000000000003</v>
      </c>
      <c r="F7" s="2">
        <v>8.08</v>
      </c>
      <c r="G7" s="2">
        <v>35.700000000000003</v>
      </c>
    </row>
    <row r="8" spans="1:13" customFormat="1" x14ac:dyDescent="0.25">
      <c r="A8" s="23">
        <v>45190.020833333336</v>
      </c>
      <c r="B8" s="2">
        <v>161.31</v>
      </c>
      <c r="C8" s="2">
        <v>427</v>
      </c>
      <c r="D8" s="2">
        <v>13.95</v>
      </c>
      <c r="E8" s="2">
        <v>37.29</v>
      </c>
      <c r="F8" s="2">
        <v>8.08</v>
      </c>
      <c r="G8" s="2">
        <v>35.799999999999997</v>
      </c>
    </row>
    <row r="9" spans="1:13" customFormat="1" x14ac:dyDescent="0.25">
      <c r="A9" s="23">
        <v>45190.024305555555</v>
      </c>
      <c r="B9" s="2">
        <v>182.68</v>
      </c>
      <c r="C9" s="2">
        <v>423.62</v>
      </c>
      <c r="D9" s="2">
        <v>14.058</v>
      </c>
      <c r="E9" s="2">
        <v>37.311999999999998</v>
      </c>
      <c r="F9" s="2">
        <v>8.07</v>
      </c>
      <c r="G9" s="2">
        <v>35.799999999999997</v>
      </c>
    </row>
    <row r="10" spans="1:13" customFormat="1" x14ac:dyDescent="0.25">
      <c r="A10" s="23">
        <v>45190.027777777781</v>
      </c>
      <c r="B10" s="2">
        <v>163.22</v>
      </c>
      <c r="C10" s="2">
        <v>424.23</v>
      </c>
      <c r="D10" s="2">
        <v>14.047000000000001</v>
      </c>
      <c r="E10" s="2">
        <v>37.155000000000001</v>
      </c>
      <c r="F10" s="2">
        <v>8.07</v>
      </c>
      <c r="G10" s="2">
        <v>35.799999999999997</v>
      </c>
    </row>
    <row r="11" spans="1:13" customFormat="1" x14ac:dyDescent="0.25">
      <c r="A11" s="23">
        <v>45190.03125</v>
      </c>
      <c r="B11" s="2">
        <v>173.14</v>
      </c>
      <c r="C11" s="2">
        <v>419.04</v>
      </c>
      <c r="D11" s="2">
        <v>14.031000000000001</v>
      </c>
      <c r="E11" s="2">
        <v>36.728000000000002</v>
      </c>
      <c r="F11" s="2">
        <v>8.1199999999999992</v>
      </c>
      <c r="G11" s="2">
        <v>35.700000000000003</v>
      </c>
    </row>
    <row r="12" spans="1:13" customFormat="1" x14ac:dyDescent="0.25">
      <c r="A12" s="23">
        <v>45190.034722222219</v>
      </c>
      <c r="B12" s="2">
        <v>161.31</v>
      </c>
      <c r="C12" s="2">
        <v>420.56</v>
      </c>
      <c r="D12" s="2">
        <v>14.17</v>
      </c>
      <c r="E12" s="2">
        <v>36.790999999999997</v>
      </c>
      <c r="F12" s="2">
        <v>8.14</v>
      </c>
      <c r="G12" s="2">
        <v>35.700000000000003</v>
      </c>
    </row>
    <row r="13" spans="1:13" customFormat="1" x14ac:dyDescent="0.25">
      <c r="A13" s="23">
        <v>45190.038194444445</v>
      </c>
      <c r="B13" s="2">
        <v>180.01</v>
      </c>
      <c r="C13" s="2">
        <v>418.12</v>
      </c>
      <c r="D13" s="2">
        <v>14.161</v>
      </c>
      <c r="E13" s="2">
        <v>36.917000000000002</v>
      </c>
      <c r="F13" s="2">
        <v>8.1199999999999992</v>
      </c>
      <c r="G13" s="2">
        <v>35.700000000000003</v>
      </c>
    </row>
    <row r="14" spans="1:13" customFormat="1" x14ac:dyDescent="0.25">
      <c r="A14" s="23">
        <v>45190.041666666664</v>
      </c>
      <c r="B14" s="2">
        <v>178.1</v>
      </c>
      <c r="C14" s="2">
        <v>419.65</v>
      </c>
      <c r="D14" s="2">
        <v>14.295</v>
      </c>
      <c r="E14" s="2">
        <v>37.664000000000001</v>
      </c>
      <c r="F14" s="2">
        <v>8.1</v>
      </c>
      <c r="G14" s="2">
        <v>35.700000000000003</v>
      </c>
    </row>
    <row r="15" spans="1:13" customFormat="1" x14ac:dyDescent="0.25">
      <c r="A15" s="23">
        <v>45190.045138888891</v>
      </c>
      <c r="B15" s="2">
        <v>179.62</v>
      </c>
      <c r="C15" s="2">
        <v>414.46</v>
      </c>
      <c r="D15" s="2">
        <v>14.332000000000001</v>
      </c>
      <c r="E15" s="2">
        <v>37.651000000000003</v>
      </c>
      <c r="F15" s="2">
        <v>8.07</v>
      </c>
      <c r="G15" s="2">
        <v>35.700000000000003</v>
      </c>
    </row>
    <row r="16" spans="1:13" customFormat="1" x14ac:dyDescent="0.25">
      <c r="A16" s="23">
        <v>45190.048611111109</v>
      </c>
      <c r="B16" s="2">
        <v>177.34</v>
      </c>
      <c r="C16" s="2">
        <v>416.9</v>
      </c>
      <c r="D16" s="2">
        <v>14.391</v>
      </c>
      <c r="E16" s="2">
        <v>37.143999999999998</v>
      </c>
      <c r="F16" s="2">
        <v>8.11</v>
      </c>
      <c r="G16" s="2">
        <v>35.700000000000003</v>
      </c>
    </row>
    <row r="17" spans="1:7" customFormat="1" x14ac:dyDescent="0.25">
      <c r="A17" s="23">
        <v>45190.052083333336</v>
      </c>
      <c r="B17" s="2">
        <v>172.76</v>
      </c>
      <c r="C17" s="2">
        <v>416.9</v>
      </c>
      <c r="D17" s="2">
        <v>14.475</v>
      </c>
      <c r="E17" s="2">
        <v>37.75</v>
      </c>
      <c r="F17" s="2">
        <v>8.1</v>
      </c>
      <c r="G17" s="2">
        <v>35.700000000000003</v>
      </c>
    </row>
    <row r="18" spans="1:7" customFormat="1" x14ac:dyDescent="0.25">
      <c r="A18" s="23">
        <v>45190.055555555555</v>
      </c>
      <c r="B18" s="2">
        <v>172.76</v>
      </c>
      <c r="C18" s="2">
        <v>415.07</v>
      </c>
      <c r="D18" s="2">
        <v>14.586</v>
      </c>
      <c r="E18" s="2">
        <v>37.588000000000001</v>
      </c>
      <c r="F18" s="2">
        <v>8.09</v>
      </c>
      <c r="G18" s="2">
        <v>35.700000000000003</v>
      </c>
    </row>
    <row r="19" spans="1:7" customFormat="1" x14ac:dyDescent="0.25">
      <c r="A19" s="23">
        <v>45190.059027777781</v>
      </c>
      <c r="B19" s="2">
        <v>177.34</v>
      </c>
      <c r="C19" s="2">
        <v>413.85</v>
      </c>
      <c r="D19" s="2">
        <v>14.553000000000001</v>
      </c>
      <c r="E19" s="2">
        <v>37.268999999999998</v>
      </c>
      <c r="F19" s="2">
        <v>8.15</v>
      </c>
      <c r="G19" s="2">
        <v>35.700000000000003</v>
      </c>
    </row>
    <row r="20" spans="1:7" customFormat="1" x14ac:dyDescent="0.25">
      <c r="A20" s="23">
        <v>45190.0625</v>
      </c>
      <c r="B20" s="2">
        <v>146.09</v>
      </c>
      <c r="C20" s="2">
        <v>0.84</v>
      </c>
      <c r="D20" s="2">
        <v>14.670999999999999</v>
      </c>
      <c r="E20" s="2">
        <v>37.223999999999997</v>
      </c>
      <c r="F20" s="2">
        <v>8.17</v>
      </c>
      <c r="G20" s="2">
        <v>35.700000000000003</v>
      </c>
    </row>
    <row r="21" spans="1:7" customFormat="1" x14ac:dyDescent="0.25">
      <c r="A21" s="23">
        <v>45190.065972222219</v>
      </c>
      <c r="B21" s="2">
        <v>176.19</v>
      </c>
      <c r="C21" s="2">
        <v>0.84</v>
      </c>
      <c r="D21" s="2">
        <v>14.877000000000001</v>
      </c>
      <c r="E21" s="2">
        <v>38.438000000000002</v>
      </c>
      <c r="F21" s="2">
        <v>8.1300000000000008</v>
      </c>
      <c r="G21" s="2">
        <v>35.700000000000003</v>
      </c>
    </row>
    <row r="22" spans="1:7" customFormat="1" x14ac:dyDescent="0.25">
      <c r="A22" s="23">
        <v>45190.069444444445</v>
      </c>
      <c r="B22" s="2">
        <v>167.8</v>
      </c>
      <c r="C22" s="2">
        <v>0.84</v>
      </c>
      <c r="D22" s="2">
        <v>14.859</v>
      </c>
      <c r="E22" s="2">
        <v>38.253</v>
      </c>
      <c r="F22" s="2">
        <v>8.1199999999999992</v>
      </c>
      <c r="G22" s="2">
        <v>35.700000000000003</v>
      </c>
    </row>
    <row r="23" spans="1:7" customFormat="1" x14ac:dyDescent="0.25">
      <c r="A23" s="23">
        <v>45190.072916666664</v>
      </c>
      <c r="B23" s="2">
        <v>178.86</v>
      </c>
      <c r="C23" s="2">
        <v>0.84</v>
      </c>
      <c r="D23" s="2">
        <v>14.956</v>
      </c>
      <c r="E23" s="2">
        <v>38.737000000000002</v>
      </c>
      <c r="F23" s="2">
        <v>8.09</v>
      </c>
      <c r="G23" s="2">
        <v>35.700000000000003</v>
      </c>
    </row>
    <row r="24" spans="1:7" customFormat="1" x14ac:dyDescent="0.25">
      <c r="A24" s="23">
        <v>45190.076388888891</v>
      </c>
      <c r="B24" s="2">
        <v>174.28</v>
      </c>
      <c r="C24" s="2">
        <v>0.84</v>
      </c>
      <c r="D24" s="2">
        <v>14.967000000000001</v>
      </c>
      <c r="E24" s="2">
        <v>38.661999999999999</v>
      </c>
      <c r="F24" s="2">
        <v>8.07</v>
      </c>
      <c r="G24" s="2">
        <v>35.700000000000003</v>
      </c>
    </row>
    <row r="25" spans="1:7" customFormat="1" x14ac:dyDescent="0.25">
      <c r="A25" s="23">
        <v>45190.079861111109</v>
      </c>
      <c r="B25" s="2">
        <v>170.47</v>
      </c>
      <c r="C25" s="2">
        <v>0.84</v>
      </c>
      <c r="D25" s="2">
        <v>14.991</v>
      </c>
      <c r="E25" s="2">
        <v>38.21</v>
      </c>
      <c r="F25" s="2">
        <v>8.1199999999999992</v>
      </c>
      <c r="G25" s="2">
        <v>35.700000000000003</v>
      </c>
    </row>
    <row r="26" spans="1:7" customFormat="1" x14ac:dyDescent="0.25">
      <c r="A26" s="23">
        <v>45190.083333333336</v>
      </c>
      <c r="B26" s="2">
        <v>157.5</v>
      </c>
      <c r="C26" s="2">
        <v>0.84</v>
      </c>
      <c r="D26" s="2">
        <v>15.01</v>
      </c>
      <c r="E26" s="2">
        <v>38.317</v>
      </c>
      <c r="F26" s="2">
        <v>8.14</v>
      </c>
      <c r="G26" s="2">
        <v>35.700000000000003</v>
      </c>
    </row>
    <row r="27" spans="1:7" customFormat="1" x14ac:dyDescent="0.25">
      <c r="A27" s="23">
        <v>45190.086805555555</v>
      </c>
      <c r="B27" s="2">
        <v>175.81</v>
      </c>
      <c r="C27" s="2">
        <v>0.84</v>
      </c>
      <c r="D27" s="2">
        <v>15.231</v>
      </c>
      <c r="E27" s="2">
        <v>38.627000000000002</v>
      </c>
      <c r="F27" s="2">
        <v>8.1300000000000008</v>
      </c>
      <c r="G27" s="2">
        <v>35.700000000000003</v>
      </c>
    </row>
    <row r="28" spans="1:7" customFormat="1" x14ac:dyDescent="0.25">
      <c r="A28" s="23">
        <v>45190.090277777781</v>
      </c>
      <c r="B28" s="2">
        <v>163.98</v>
      </c>
      <c r="C28" s="2">
        <v>0.84</v>
      </c>
      <c r="D28" s="2">
        <v>15.57</v>
      </c>
      <c r="E28" s="2">
        <v>39.314</v>
      </c>
      <c r="F28" s="2">
        <v>8.1300000000000008</v>
      </c>
      <c r="G28" s="2">
        <v>35.700000000000003</v>
      </c>
    </row>
    <row r="29" spans="1:7" customFormat="1" x14ac:dyDescent="0.25">
      <c r="A29" s="23">
        <v>45190.09375</v>
      </c>
      <c r="B29" s="2">
        <v>184.2</v>
      </c>
      <c r="C29" s="2">
        <v>0.84</v>
      </c>
      <c r="D29" s="2">
        <v>15.63</v>
      </c>
      <c r="E29" s="2">
        <v>40.326999999999998</v>
      </c>
      <c r="F29" s="2">
        <v>8.09</v>
      </c>
      <c r="G29" s="2">
        <v>35.700000000000003</v>
      </c>
    </row>
    <row r="30" spans="1:7" customFormat="1" x14ac:dyDescent="0.25">
      <c r="A30" s="23">
        <v>45190.097222222219</v>
      </c>
      <c r="B30" s="2">
        <v>178.1</v>
      </c>
      <c r="C30" s="2">
        <v>0.84</v>
      </c>
      <c r="D30" s="2">
        <v>15.612</v>
      </c>
      <c r="E30" s="2">
        <v>39.78</v>
      </c>
      <c r="F30" s="2">
        <v>8.09</v>
      </c>
      <c r="G30" s="2">
        <v>35.700000000000003</v>
      </c>
    </row>
    <row r="31" spans="1:7" customFormat="1" x14ac:dyDescent="0.25">
      <c r="A31" s="23">
        <v>45190.100694444445</v>
      </c>
      <c r="B31" s="2">
        <v>179.24</v>
      </c>
      <c r="C31" s="2">
        <v>0.84</v>
      </c>
      <c r="D31" s="2">
        <v>15.664</v>
      </c>
      <c r="E31" s="2">
        <v>39.466999999999999</v>
      </c>
      <c r="F31" s="2">
        <v>8.1199999999999992</v>
      </c>
      <c r="G31" s="2">
        <v>35.700000000000003</v>
      </c>
    </row>
    <row r="32" spans="1:7" customFormat="1" x14ac:dyDescent="0.25">
      <c r="A32" s="23">
        <v>45190.104166666664</v>
      </c>
      <c r="B32" s="2">
        <v>159.79</v>
      </c>
      <c r="C32" s="2">
        <v>407.75</v>
      </c>
      <c r="D32" s="2">
        <v>15.792</v>
      </c>
      <c r="E32" s="2">
        <v>39.463000000000001</v>
      </c>
      <c r="F32" s="2">
        <v>8.14</v>
      </c>
      <c r="G32" s="2">
        <v>35.6</v>
      </c>
    </row>
    <row r="33" spans="1:7" customFormat="1" x14ac:dyDescent="0.25">
      <c r="A33" s="23">
        <v>45190.107638888891</v>
      </c>
      <c r="B33" s="2">
        <v>162.46</v>
      </c>
      <c r="C33" s="2">
        <v>408.05</v>
      </c>
      <c r="D33" s="2">
        <v>15.788</v>
      </c>
      <c r="E33" s="2">
        <v>39.521999999999998</v>
      </c>
      <c r="F33" s="2">
        <v>8.14</v>
      </c>
      <c r="G33" s="2">
        <v>35.700000000000003</v>
      </c>
    </row>
    <row r="34" spans="1:7" customFormat="1" x14ac:dyDescent="0.25">
      <c r="A34" s="23">
        <v>45190.111111111109</v>
      </c>
      <c r="B34" s="2">
        <v>165.13</v>
      </c>
      <c r="C34" s="2">
        <v>405.3</v>
      </c>
      <c r="D34" s="2">
        <v>15.997</v>
      </c>
      <c r="E34" s="2">
        <v>40.42</v>
      </c>
      <c r="F34" s="2">
        <v>8.1199999999999992</v>
      </c>
      <c r="G34" s="2">
        <v>35.700000000000003</v>
      </c>
    </row>
    <row r="35" spans="1:7" customFormat="1" x14ac:dyDescent="0.25">
      <c r="A35" s="23">
        <v>45190.114583333336</v>
      </c>
      <c r="B35" s="2">
        <v>164.37</v>
      </c>
      <c r="C35" s="2">
        <v>402.56</v>
      </c>
      <c r="D35" s="2">
        <v>16.114999999999998</v>
      </c>
      <c r="E35" s="2">
        <v>40.932000000000002</v>
      </c>
      <c r="F35" s="2">
        <v>8.09</v>
      </c>
      <c r="G35" s="2">
        <v>35.700000000000003</v>
      </c>
    </row>
    <row r="36" spans="1:7" customFormat="1" x14ac:dyDescent="0.25">
      <c r="A36" s="23">
        <v>45190.118055555555</v>
      </c>
      <c r="B36" s="2">
        <v>183.82</v>
      </c>
      <c r="C36" s="2">
        <v>405.3</v>
      </c>
      <c r="D36" s="2">
        <v>15.974</v>
      </c>
      <c r="E36" s="2">
        <v>40.192999999999998</v>
      </c>
      <c r="F36" s="2">
        <v>8.1</v>
      </c>
      <c r="G36" s="2">
        <v>35.700000000000003</v>
      </c>
    </row>
    <row r="37" spans="1:7" customFormat="1" x14ac:dyDescent="0.25">
      <c r="A37" s="23">
        <v>45190.121527777781</v>
      </c>
      <c r="B37" s="2">
        <v>180.77</v>
      </c>
      <c r="C37" s="2">
        <v>404.08</v>
      </c>
      <c r="D37" s="2">
        <v>16.103000000000002</v>
      </c>
      <c r="E37" s="2">
        <v>40.570999999999998</v>
      </c>
      <c r="F37" s="2">
        <v>8.1</v>
      </c>
      <c r="G37" s="2">
        <v>35.700000000000003</v>
      </c>
    </row>
    <row r="38" spans="1:7" customFormat="1" x14ac:dyDescent="0.25">
      <c r="A38" s="23">
        <v>45190.125</v>
      </c>
      <c r="B38" s="2">
        <v>162.84</v>
      </c>
      <c r="C38" s="2">
        <v>406.52</v>
      </c>
      <c r="D38" s="2">
        <v>16.021000000000001</v>
      </c>
      <c r="E38" s="2">
        <v>39.759</v>
      </c>
      <c r="F38" s="2">
        <v>8.11</v>
      </c>
      <c r="G38" s="2">
        <v>35.6</v>
      </c>
    </row>
    <row r="39" spans="1:7" customFormat="1" x14ac:dyDescent="0.25">
      <c r="A39" s="23">
        <v>45190.128472222219</v>
      </c>
      <c r="B39" s="2">
        <v>178.86</v>
      </c>
      <c r="C39" s="2">
        <v>403.17</v>
      </c>
      <c r="D39" s="2">
        <v>16.024999999999999</v>
      </c>
      <c r="E39" s="2">
        <v>39.545000000000002</v>
      </c>
      <c r="F39" s="2">
        <v>8.18</v>
      </c>
      <c r="G39" s="2">
        <v>35.6</v>
      </c>
    </row>
    <row r="40" spans="1:7" customFormat="1" x14ac:dyDescent="0.25">
      <c r="A40" s="23">
        <v>45190.131944444445</v>
      </c>
      <c r="B40" s="2">
        <v>170.85</v>
      </c>
      <c r="C40" s="2">
        <v>404.08</v>
      </c>
      <c r="D40" s="2">
        <v>16.193999999999999</v>
      </c>
      <c r="E40" s="2">
        <v>40.363</v>
      </c>
      <c r="F40" s="2">
        <v>8.15</v>
      </c>
      <c r="G40" s="2">
        <v>35.6</v>
      </c>
    </row>
    <row r="41" spans="1:7" customFormat="1" x14ac:dyDescent="0.25">
      <c r="A41" s="23">
        <v>45190.135416666664</v>
      </c>
      <c r="B41" s="2">
        <v>194.5</v>
      </c>
      <c r="C41" s="2">
        <v>400.73</v>
      </c>
      <c r="D41" s="2">
        <v>16.158999999999999</v>
      </c>
      <c r="E41" s="2">
        <v>40.183999999999997</v>
      </c>
      <c r="F41" s="2">
        <v>8.1199999999999992</v>
      </c>
      <c r="G41" s="2">
        <v>35.6</v>
      </c>
    </row>
    <row r="42" spans="1:7" customFormat="1" x14ac:dyDescent="0.25">
      <c r="A42" s="23">
        <v>45190.138888888891</v>
      </c>
      <c r="B42" s="2">
        <v>192.59</v>
      </c>
      <c r="C42" s="2">
        <v>1.1499999999999999</v>
      </c>
      <c r="D42" s="2">
        <v>16.122</v>
      </c>
      <c r="E42" s="2">
        <v>40.520000000000003</v>
      </c>
      <c r="F42" s="2">
        <v>8.1199999999999992</v>
      </c>
      <c r="G42" s="2">
        <v>35.700000000000003</v>
      </c>
    </row>
    <row r="43" spans="1:7" customFormat="1" x14ac:dyDescent="0.25">
      <c r="A43" s="23">
        <v>45190.142361111109</v>
      </c>
      <c r="B43" s="2">
        <v>182.68</v>
      </c>
      <c r="C43" s="2">
        <v>0.84</v>
      </c>
      <c r="D43" s="2">
        <v>16.234999999999999</v>
      </c>
      <c r="E43" s="2">
        <v>40.860999999999997</v>
      </c>
      <c r="F43" s="2">
        <v>8.1</v>
      </c>
      <c r="G43" s="2">
        <v>35.700000000000003</v>
      </c>
    </row>
    <row r="44" spans="1:7" customFormat="1" x14ac:dyDescent="0.25">
      <c r="A44" s="23">
        <v>45190.145833333336</v>
      </c>
      <c r="B44" s="2">
        <v>177.34</v>
      </c>
      <c r="C44" s="2">
        <v>0.84</v>
      </c>
      <c r="D44" s="2">
        <v>16.172999999999998</v>
      </c>
      <c r="E44" s="2">
        <v>40.201999999999998</v>
      </c>
      <c r="F44" s="2">
        <v>8.11</v>
      </c>
      <c r="G44" s="2">
        <v>35.6</v>
      </c>
    </row>
    <row r="45" spans="1:7" customFormat="1" x14ac:dyDescent="0.25">
      <c r="A45" s="23">
        <v>45190.149305555555</v>
      </c>
      <c r="B45" s="2">
        <v>183.06</v>
      </c>
      <c r="C45" s="2">
        <v>0.84</v>
      </c>
      <c r="D45" s="2">
        <v>16.388000000000002</v>
      </c>
      <c r="E45" s="2">
        <v>40.668999999999997</v>
      </c>
      <c r="F45" s="2">
        <v>8.11</v>
      </c>
      <c r="G45" s="2">
        <v>35.700000000000003</v>
      </c>
    </row>
    <row r="46" spans="1:7" customFormat="1" x14ac:dyDescent="0.25">
      <c r="A46" s="23">
        <v>45190.152777777781</v>
      </c>
      <c r="B46" s="2">
        <v>167.8</v>
      </c>
      <c r="C46" s="2">
        <v>0.84</v>
      </c>
      <c r="D46" s="2">
        <v>16.198</v>
      </c>
      <c r="E46" s="2">
        <v>40.526000000000003</v>
      </c>
      <c r="F46" s="2">
        <v>8.1</v>
      </c>
      <c r="G46" s="2">
        <v>35.700000000000003</v>
      </c>
    </row>
    <row r="47" spans="1:7" customFormat="1" x14ac:dyDescent="0.25">
      <c r="A47" s="23">
        <v>45190.15625</v>
      </c>
      <c r="B47" s="2">
        <v>175.81</v>
      </c>
      <c r="C47" s="2">
        <v>0.84</v>
      </c>
      <c r="D47" s="2">
        <v>16.213999999999999</v>
      </c>
      <c r="E47" s="2">
        <v>39.935000000000002</v>
      </c>
      <c r="F47" s="2">
        <v>8.16</v>
      </c>
      <c r="G47" s="2">
        <v>35.6</v>
      </c>
    </row>
    <row r="48" spans="1:7" customFormat="1" x14ac:dyDescent="0.25">
      <c r="A48" s="23">
        <v>45190.159722222219</v>
      </c>
      <c r="B48" s="2">
        <v>164.75</v>
      </c>
      <c r="C48" s="2">
        <v>0.84</v>
      </c>
      <c r="D48" s="2">
        <v>16.332999999999998</v>
      </c>
      <c r="E48" s="2">
        <v>40.454000000000001</v>
      </c>
      <c r="F48" s="2">
        <v>8.16</v>
      </c>
      <c r="G48" s="2">
        <v>35.6</v>
      </c>
    </row>
    <row r="49" spans="1:7" customFormat="1" x14ac:dyDescent="0.25">
      <c r="A49" s="23">
        <v>45190.163194444445</v>
      </c>
      <c r="B49" s="2">
        <v>190.31</v>
      </c>
      <c r="C49" s="2">
        <v>0.84</v>
      </c>
      <c r="D49" s="2">
        <v>16.334</v>
      </c>
      <c r="E49" s="2">
        <v>40.526000000000003</v>
      </c>
      <c r="F49" s="2">
        <v>8.1199999999999992</v>
      </c>
      <c r="G49" s="2">
        <v>35.6</v>
      </c>
    </row>
    <row r="50" spans="1:7" customFormat="1" x14ac:dyDescent="0.25">
      <c r="A50" s="23">
        <v>45190.166666666664</v>
      </c>
      <c r="B50" s="2">
        <v>172.76</v>
      </c>
      <c r="C50" s="2">
        <v>0.84</v>
      </c>
      <c r="D50" s="2">
        <v>16.491</v>
      </c>
      <c r="E50" s="2">
        <v>40.874000000000002</v>
      </c>
      <c r="F50" s="2">
        <v>8.1300000000000008</v>
      </c>
      <c r="G50" s="2">
        <v>35.6</v>
      </c>
    </row>
    <row r="51" spans="1:7" customFormat="1" x14ac:dyDescent="0.25">
      <c r="A51" s="23">
        <v>45190.170138888891</v>
      </c>
      <c r="B51" s="2">
        <v>176.57</v>
      </c>
      <c r="C51" s="2">
        <v>1.1499999999999999</v>
      </c>
      <c r="D51" s="2">
        <v>16.469000000000001</v>
      </c>
      <c r="E51" s="2">
        <v>41.079000000000001</v>
      </c>
      <c r="F51" s="2">
        <v>8.11</v>
      </c>
      <c r="G51" s="2">
        <v>35.6</v>
      </c>
    </row>
    <row r="52" spans="1:7" customFormat="1" x14ac:dyDescent="0.25">
      <c r="A52" s="23">
        <v>45190.173611111109</v>
      </c>
      <c r="B52" s="2">
        <v>176.95</v>
      </c>
      <c r="C52" s="2">
        <v>0.84</v>
      </c>
      <c r="D52" s="2">
        <v>16.47</v>
      </c>
      <c r="E52" s="2">
        <v>40.917999999999999</v>
      </c>
      <c r="F52" s="2">
        <v>8.11</v>
      </c>
      <c r="G52" s="2">
        <v>35.6</v>
      </c>
    </row>
    <row r="53" spans="1:7" customFormat="1" x14ac:dyDescent="0.25">
      <c r="A53" s="23">
        <v>45190.177083333336</v>
      </c>
      <c r="B53" s="2">
        <v>186.87</v>
      </c>
      <c r="C53" s="2">
        <v>0.84</v>
      </c>
      <c r="D53" s="2">
        <v>16.765999999999998</v>
      </c>
      <c r="E53" s="2">
        <v>41.374000000000002</v>
      </c>
      <c r="F53" s="2">
        <v>8.1199999999999992</v>
      </c>
      <c r="G53" s="2">
        <v>35.6</v>
      </c>
    </row>
    <row r="54" spans="1:7" customFormat="1" x14ac:dyDescent="0.25">
      <c r="A54" s="23">
        <v>45190.180555555555</v>
      </c>
      <c r="B54" s="2">
        <v>173.14</v>
      </c>
      <c r="C54" s="2">
        <v>0.84</v>
      </c>
      <c r="D54" s="2">
        <v>16.866</v>
      </c>
      <c r="E54" s="2">
        <v>41.567999999999998</v>
      </c>
      <c r="F54" s="2">
        <v>8.1</v>
      </c>
      <c r="G54" s="2">
        <v>35.6</v>
      </c>
    </row>
    <row r="55" spans="1:7" customFormat="1" x14ac:dyDescent="0.25">
      <c r="A55" s="23">
        <v>45190.184027777781</v>
      </c>
      <c r="B55" s="2">
        <v>175.81</v>
      </c>
      <c r="C55" s="2">
        <v>423.92</v>
      </c>
      <c r="D55" s="2">
        <v>17.172999999999998</v>
      </c>
      <c r="E55" s="2">
        <v>41.231999999999999</v>
      </c>
      <c r="F55" s="2">
        <v>8.15</v>
      </c>
      <c r="G55" s="2">
        <v>35.6</v>
      </c>
    </row>
    <row r="56" spans="1:7" customFormat="1" x14ac:dyDescent="0.25">
      <c r="A56" s="23">
        <v>45190.1875</v>
      </c>
      <c r="B56" s="2">
        <v>174.67</v>
      </c>
      <c r="C56" s="2">
        <v>427.92</v>
      </c>
      <c r="D56" s="2">
        <v>17.364000000000001</v>
      </c>
      <c r="E56" s="2">
        <v>41.58</v>
      </c>
      <c r="F56" s="2">
        <v>8.18</v>
      </c>
      <c r="G56" s="2">
        <v>35.6</v>
      </c>
    </row>
    <row r="57" spans="1:7" customFormat="1" x14ac:dyDescent="0.25">
      <c r="A57" s="23">
        <v>45190.190972222219</v>
      </c>
      <c r="B57" s="2">
        <v>188.02</v>
      </c>
      <c r="C57" s="2">
        <v>420.87</v>
      </c>
      <c r="D57" s="2">
        <v>17.071000000000002</v>
      </c>
      <c r="E57" s="2">
        <v>43.109000000000002</v>
      </c>
      <c r="F57" s="2">
        <v>8.14</v>
      </c>
      <c r="G57" s="2">
        <v>35.6</v>
      </c>
    </row>
    <row r="58" spans="1:7" customFormat="1" x14ac:dyDescent="0.25">
      <c r="A58" s="23">
        <v>45190.194444444445</v>
      </c>
      <c r="B58" s="2">
        <v>188.4</v>
      </c>
      <c r="C58" s="2">
        <v>423.31</v>
      </c>
      <c r="D58" s="2">
        <v>17.155999999999999</v>
      </c>
      <c r="E58" s="2">
        <v>41.933999999999997</v>
      </c>
      <c r="F58" s="2">
        <v>8.1300000000000008</v>
      </c>
      <c r="G58" s="2">
        <v>35.6</v>
      </c>
    </row>
    <row r="59" spans="1:7" customFormat="1" x14ac:dyDescent="0.25">
      <c r="A59" s="23">
        <v>45190.197916666664</v>
      </c>
      <c r="B59" s="2">
        <v>183.06</v>
      </c>
      <c r="C59" s="2">
        <v>422.39</v>
      </c>
      <c r="D59" s="2">
        <v>17.236999999999998</v>
      </c>
      <c r="E59" s="2">
        <v>42.017000000000003</v>
      </c>
      <c r="F59" s="2">
        <v>8.1199999999999992</v>
      </c>
      <c r="G59" s="2">
        <v>35.6</v>
      </c>
    </row>
    <row r="60" spans="1:7" customFormat="1" x14ac:dyDescent="0.25">
      <c r="A60" s="23">
        <v>45190.201388888891</v>
      </c>
      <c r="B60" s="2">
        <v>169.71</v>
      </c>
      <c r="C60" s="2">
        <v>420.26</v>
      </c>
      <c r="D60" s="2">
        <v>17.385000000000002</v>
      </c>
      <c r="E60" s="2">
        <v>41.747999999999998</v>
      </c>
      <c r="F60" s="2">
        <v>8.1300000000000008</v>
      </c>
      <c r="G60" s="2">
        <v>35.6</v>
      </c>
    </row>
    <row r="61" spans="1:7" customFormat="1" x14ac:dyDescent="0.25">
      <c r="A61" s="23">
        <v>45190.204861111109</v>
      </c>
      <c r="B61" s="2">
        <v>173.14</v>
      </c>
      <c r="C61" s="2">
        <v>416.6</v>
      </c>
      <c r="D61" s="2">
        <v>17.283000000000001</v>
      </c>
      <c r="E61" s="2">
        <v>41.927</v>
      </c>
      <c r="F61" s="2">
        <v>8.15</v>
      </c>
      <c r="G61" s="2">
        <v>35.6</v>
      </c>
    </row>
    <row r="62" spans="1:7" customFormat="1" x14ac:dyDescent="0.25">
      <c r="A62" s="23">
        <v>45190.208333333336</v>
      </c>
      <c r="B62" s="2">
        <v>164.75</v>
      </c>
      <c r="C62" s="2">
        <v>412.93</v>
      </c>
      <c r="D62" s="2">
        <v>17.347999999999999</v>
      </c>
      <c r="E62" s="2">
        <v>41.576999999999998</v>
      </c>
      <c r="F62" s="2">
        <v>8.15</v>
      </c>
      <c r="G62" s="2">
        <v>35.6</v>
      </c>
    </row>
    <row r="63" spans="1:7" customFormat="1" x14ac:dyDescent="0.25">
      <c r="A63" s="23">
        <v>45190.211805555555</v>
      </c>
      <c r="B63" s="2">
        <v>165.89</v>
      </c>
      <c r="C63" s="2">
        <v>411.71</v>
      </c>
      <c r="D63" s="2">
        <v>17.356999999999999</v>
      </c>
      <c r="E63" s="2">
        <v>41.161000000000001</v>
      </c>
      <c r="F63" s="2">
        <v>8.19</v>
      </c>
      <c r="G63" s="2">
        <v>35.5</v>
      </c>
    </row>
    <row r="64" spans="1:7" customFormat="1" x14ac:dyDescent="0.25">
      <c r="A64" s="23">
        <v>45190.215277777781</v>
      </c>
      <c r="B64" s="2">
        <v>167.8</v>
      </c>
      <c r="C64" s="2">
        <v>1.1499999999999999</v>
      </c>
      <c r="D64" s="2">
        <v>17.585999999999999</v>
      </c>
      <c r="E64" s="2">
        <v>42.183</v>
      </c>
      <c r="F64" s="2">
        <v>8.1999999999999993</v>
      </c>
      <c r="G64" s="2">
        <v>35.5</v>
      </c>
    </row>
    <row r="65" spans="1:7" customFormat="1" x14ac:dyDescent="0.25">
      <c r="A65" s="23">
        <v>45190.21875</v>
      </c>
      <c r="B65" s="2">
        <v>173.9</v>
      </c>
      <c r="C65" s="2">
        <v>0.84</v>
      </c>
      <c r="D65" s="2">
        <v>17.625</v>
      </c>
      <c r="E65" s="2">
        <v>42.725000000000001</v>
      </c>
      <c r="F65" s="2">
        <v>8.14</v>
      </c>
      <c r="G65" s="2">
        <v>35.6</v>
      </c>
    </row>
    <row r="66" spans="1:7" customFormat="1" x14ac:dyDescent="0.25">
      <c r="A66" s="23">
        <v>45190.222222222219</v>
      </c>
      <c r="B66" s="2">
        <v>170.09</v>
      </c>
      <c r="C66" s="2">
        <v>0.84</v>
      </c>
      <c r="D66" s="2">
        <v>17.712</v>
      </c>
      <c r="E66" s="2">
        <v>42.746000000000002</v>
      </c>
      <c r="F66" s="2">
        <v>8.1300000000000008</v>
      </c>
      <c r="G66" s="2">
        <v>35.6</v>
      </c>
    </row>
    <row r="67" spans="1:7" customFormat="1" x14ac:dyDescent="0.25">
      <c r="A67" s="23">
        <v>45190.225694444445</v>
      </c>
      <c r="B67" s="2">
        <v>162.84</v>
      </c>
      <c r="C67" s="2">
        <v>0.84</v>
      </c>
      <c r="D67" s="2">
        <v>17.611999999999998</v>
      </c>
      <c r="E67" s="2">
        <v>42.905999999999999</v>
      </c>
      <c r="F67" s="2">
        <v>8.11</v>
      </c>
      <c r="G67" s="2">
        <v>35.6</v>
      </c>
    </row>
    <row r="68" spans="1:7" customFormat="1" x14ac:dyDescent="0.25">
      <c r="A68" s="23">
        <v>45190.229166666664</v>
      </c>
      <c r="B68" s="2">
        <v>165.13</v>
      </c>
      <c r="C68" s="2">
        <v>0.84</v>
      </c>
      <c r="D68" s="2">
        <v>17.608000000000001</v>
      </c>
      <c r="E68" s="2">
        <v>42.228000000000002</v>
      </c>
      <c r="F68" s="2">
        <v>8.16</v>
      </c>
      <c r="G68" s="2">
        <v>35.5</v>
      </c>
    </row>
    <row r="69" spans="1:7" customFormat="1" x14ac:dyDescent="0.25">
      <c r="A69" s="23">
        <v>45190.232638888891</v>
      </c>
      <c r="B69" s="2">
        <v>166.27</v>
      </c>
      <c r="C69" s="2">
        <v>0.84</v>
      </c>
      <c r="D69" s="2">
        <v>17.771000000000001</v>
      </c>
      <c r="E69" s="2">
        <v>42.542000000000002</v>
      </c>
      <c r="F69" s="2">
        <v>8.1999999999999993</v>
      </c>
      <c r="G69" s="2">
        <v>35.5</v>
      </c>
    </row>
    <row r="70" spans="1:7" customFormat="1" x14ac:dyDescent="0.25">
      <c r="A70" s="23">
        <v>45190.236111111109</v>
      </c>
      <c r="B70" s="2">
        <v>186.49</v>
      </c>
      <c r="C70" s="2">
        <v>0.84</v>
      </c>
      <c r="D70" s="2">
        <v>18.050999999999998</v>
      </c>
      <c r="E70" s="2">
        <v>43.338999999999999</v>
      </c>
      <c r="F70" s="2">
        <v>8.16</v>
      </c>
      <c r="G70" s="2">
        <v>35.5</v>
      </c>
    </row>
    <row r="71" spans="1:7" customFormat="1" x14ac:dyDescent="0.25">
      <c r="A71" s="23">
        <v>45190.239583333336</v>
      </c>
      <c r="B71" s="2">
        <v>184.97</v>
      </c>
      <c r="C71" s="2">
        <v>0.84</v>
      </c>
      <c r="D71" s="2">
        <v>17.966999999999999</v>
      </c>
      <c r="E71" s="2">
        <v>43.14</v>
      </c>
      <c r="F71" s="2">
        <v>8.14</v>
      </c>
      <c r="G71" s="2">
        <v>35.5</v>
      </c>
    </row>
    <row r="72" spans="1:7" customFormat="1" x14ac:dyDescent="0.25">
      <c r="A72" s="23">
        <v>45190.243055555555</v>
      </c>
      <c r="B72" s="2">
        <v>184.2</v>
      </c>
      <c r="C72" s="2">
        <v>0.84</v>
      </c>
      <c r="D72" s="2">
        <v>18.228000000000002</v>
      </c>
      <c r="E72" s="2">
        <v>43.96</v>
      </c>
      <c r="F72" s="2">
        <v>8.1300000000000008</v>
      </c>
      <c r="G72" s="2">
        <v>35.6</v>
      </c>
    </row>
    <row r="73" spans="1:7" customFormat="1" x14ac:dyDescent="0.25">
      <c r="A73" s="23">
        <v>45190.246527777781</v>
      </c>
      <c r="B73" s="2">
        <v>157.88</v>
      </c>
      <c r="C73" s="2">
        <v>0.84</v>
      </c>
      <c r="D73" s="2">
        <v>18.210999999999999</v>
      </c>
      <c r="E73" s="2">
        <v>43.686</v>
      </c>
      <c r="F73" s="2">
        <v>8.11</v>
      </c>
      <c r="G73" s="2">
        <v>35.6</v>
      </c>
    </row>
    <row r="74" spans="1:7" customFormat="1" x14ac:dyDescent="0.25">
      <c r="A74" s="23">
        <v>45190.25</v>
      </c>
      <c r="B74" s="2">
        <v>182.29</v>
      </c>
      <c r="C74" s="2">
        <v>0.84</v>
      </c>
      <c r="D74" s="2">
        <v>18.233000000000001</v>
      </c>
      <c r="E74" s="2">
        <v>43.034999999999997</v>
      </c>
      <c r="F74" s="2">
        <v>8.16</v>
      </c>
      <c r="G74" s="2">
        <v>35.5</v>
      </c>
    </row>
    <row r="75" spans="1:7" customFormat="1" x14ac:dyDescent="0.25">
      <c r="A75" s="23">
        <v>45190.253472222219</v>
      </c>
      <c r="B75" s="2">
        <v>154.47999999999999</v>
      </c>
      <c r="C75" s="2">
        <v>0.84</v>
      </c>
      <c r="D75" s="2">
        <v>18.238</v>
      </c>
      <c r="E75" s="2">
        <v>43.478000000000002</v>
      </c>
      <c r="F75" s="2">
        <v>8.1999999999999993</v>
      </c>
      <c r="G75" s="2">
        <v>35.4</v>
      </c>
    </row>
    <row r="76" spans="1:7" customFormat="1" x14ac:dyDescent="0.25">
      <c r="A76" s="23">
        <v>45190.256944444445</v>
      </c>
      <c r="B76" s="2">
        <v>174.28</v>
      </c>
      <c r="C76" s="2">
        <v>0.84</v>
      </c>
      <c r="D76" s="2">
        <v>18.448</v>
      </c>
      <c r="E76" s="2">
        <v>44.558999999999997</v>
      </c>
      <c r="F76" s="2">
        <v>8.15</v>
      </c>
      <c r="G76" s="2">
        <v>35.5</v>
      </c>
    </row>
    <row r="77" spans="1:7" customFormat="1" x14ac:dyDescent="0.25">
      <c r="A77" s="23">
        <v>45190.260416666664</v>
      </c>
      <c r="B77" s="2">
        <v>173.9</v>
      </c>
      <c r="C77" s="2">
        <v>0.84</v>
      </c>
      <c r="D77" s="2">
        <v>18.524000000000001</v>
      </c>
      <c r="E77" s="2">
        <v>44.478000000000002</v>
      </c>
      <c r="F77" s="2">
        <v>8.1199999999999992</v>
      </c>
      <c r="G77" s="2">
        <v>35.5</v>
      </c>
    </row>
    <row r="78" spans="1:7" customFormat="1" x14ac:dyDescent="0.25">
      <c r="A78" s="23">
        <v>45190.263888888891</v>
      </c>
      <c r="B78" s="2">
        <v>189.92</v>
      </c>
      <c r="C78" s="2">
        <v>1.1499999999999999</v>
      </c>
      <c r="D78" s="2">
        <v>18.603000000000002</v>
      </c>
      <c r="E78" s="2">
        <v>44.96</v>
      </c>
      <c r="F78" s="2">
        <v>8.1300000000000008</v>
      </c>
      <c r="G78" s="2">
        <v>35.5</v>
      </c>
    </row>
    <row r="79" spans="1:7" customFormat="1" x14ac:dyDescent="0.25">
      <c r="A79" s="23">
        <v>45190.267361111109</v>
      </c>
      <c r="B79" s="2">
        <v>166.27</v>
      </c>
      <c r="C79" s="2">
        <v>0.84</v>
      </c>
      <c r="D79" s="2">
        <v>19.068999999999999</v>
      </c>
      <c r="E79" s="2">
        <v>44.976999999999997</v>
      </c>
      <c r="F79" s="2">
        <v>8.1199999999999992</v>
      </c>
      <c r="G79" s="2">
        <v>35.5</v>
      </c>
    </row>
    <row r="80" spans="1:7" customFormat="1" x14ac:dyDescent="0.25">
      <c r="A80" s="23">
        <v>45190.270833333336</v>
      </c>
      <c r="B80" s="2">
        <v>158.63999999999999</v>
      </c>
      <c r="C80" s="2">
        <v>411.1</v>
      </c>
      <c r="D80" s="2">
        <v>19.074999999999999</v>
      </c>
      <c r="E80" s="2">
        <v>44.552999999999997</v>
      </c>
      <c r="F80" s="2">
        <v>8.16</v>
      </c>
      <c r="G80" s="2">
        <v>35.5</v>
      </c>
    </row>
    <row r="81" spans="1:7" customFormat="1" x14ac:dyDescent="0.25">
      <c r="A81" s="23">
        <v>45190.274305555555</v>
      </c>
      <c r="B81" s="2">
        <v>161.69</v>
      </c>
      <c r="C81" s="2">
        <v>405.91</v>
      </c>
      <c r="D81" s="2">
        <v>19.393000000000001</v>
      </c>
      <c r="E81" s="2">
        <v>44.908000000000001</v>
      </c>
      <c r="F81" s="2">
        <v>8.2100000000000009</v>
      </c>
      <c r="G81" s="2">
        <v>35.4</v>
      </c>
    </row>
    <row r="82" spans="1:7" customFormat="1" x14ac:dyDescent="0.25">
      <c r="A82" s="23">
        <v>45190.277777777781</v>
      </c>
      <c r="B82" s="2">
        <v>172.38</v>
      </c>
      <c r="C82" s="2">
        <v>405</v>
      </c>
      <c r="D82" s="2">
        <v>19.559999999999999</v>
      </c>
      <c r="E82" s="2">
        <v>45.661000000000001</v>
      </c>
      <c r="F82" s="2">
        <v>8.17</v>
      </c>
      <c r="G82" s="2">
        <v>35.4</v>
      </c>
    </row>
    <row r="83" spans="1:7" customFormat="1" x14ac:dyDescent="0.25">
      <c r="A83" s="23">
        <v>45190.28125</v>
      </c>
      <c r="B83" s="2">
        <v>198.32</v>
      </c>
      <c r="C83" s="2">
        <v>404.08</v>
      </c>
      <c r="D83" s="2">
        <v>19.456</v>
      </c>
      <c r="E83" s="2">
        <v>45.646000000000001</v>
      </c>
      <c r="F83" s="2">
        <v>8.1300000000000008</v>
      </c>
      <c r="G83" s="2">
        <v>35.4</v>
      </c>
    </row>
    <row r="84" spans="1:7" customFormat="1" x14ac:dyDescent="0.25">
      <c r="A84" s="23">
        <v>45190.284722222219</v>
      </c>
      <c r="B84" s="2">
        <v>166.65</v>
      </c>
      <c r="C84" s="2">
        <v>401.34</v>
      </c>
      <c r="D84" s="2">
        <v>19.68</v>
      </c>
      <c r="E84" s="2">
        <v>46.006</v>
      </c>
      <c r="F84" s="2">
        <v>8.14</v>
      </c>
      <c r="G84" s="2">
        <v>35.4</v>
      </c>
    </row>
    <row r="85" spans="1:7" customFormat="1" x14ac:dyDescent="0.25">
      <c r="A85" s="23">
        <v>45190.288194444445</v>
      </c>
      <c r="B85" s="2">
        <v>159.41</v>
      </c>
      <c r="C85" s="2">
        <v>400.73</v>
      </c>
      <c r="D85" s="2">
        <v>19.646999999999998</v>
      </c>
      <c r="E85" s="2">
        <v>45.651000000000003</v>
      </c>
      <c r="F85" s="2">
        <v>8.1300000000000008</v>
      </c>
      <c r="G85" s="2">
        <v>35.4</v>
      </c>
    </row>
    <row r="86" spans="1:7" customFormat="1" x14ac:dyDescent="0.25">
      <c r="A86" s="23">
        <v>45190.291666666664</v>
      </c>
      <c r="B86" s="2">
        <v>152.19999999999999</v>
      </c>
      <c r="C86" s="2">
        <v>399.81</v>
      </c>
      <c r="D86" s="2">
        <v>19.632000000000001</v>
      </c>
      <c r="E86" s="2">
        <v>45.411999999999999</v>
      </c>
      <c r="F86" s="2">
        <v>8.16</v>
      </c>
      <c r="G86" s="2">
        <v>35.299999999999997</v>
      </c>
    </row>
    <row r="87" spans="1:7" customFormat="1" x14ac:dyDescent="0.25">
      <c r="A87" s="23">
        <v>45190.295138888891</v>
      </c>
      <c r="B87" s="2">
        <v>167.04</v>
      </c>
      <c r="C87" s="2">
        <v>0.84</v>
      </c>
      <c r="D87" s="2">
        <v>19.827999999999999</v>
      </c>
      <c r="E87" s="2">
        <v>45.895000000000003</v>
      </c>
      <c r="F87" s="2">
        <v>8.2100000000000009</v>
      </c>
      <c r="G87" s="2">
        <v>35.299999999999997</v>
      </c>
    </row>
    <row r="88" spans="1:7" customFormat="1" x14ac:dyDescent="0.25">
      <c r="A88" s="23">
        <v>45190.298611111109</v>
      </c>
      <c r="B88" s="2">
        <v>172.38</v>
      </c>
      <c r="C88" s="2">
        <v>0.84</v>
      </c>
      <c r="D88" s="2">
        <v>19.812999999999999</v>
      </c>
      <c r="E88" s="2">
        <v>46.594000000000001</v>
      </c>
      <c r="F88" s="2">
        <v>8.17</v>
      </c>
      <c r="G88" s="2">
        <v>35.200000000000003</v>
      </c>
    </row>
    <row r="89" spans="1:7" customFormat="1" x14ac:dyDescent="0.25">
      <c r="A89" s="23">
        <v>45190.302083333336</v>
      </c>
      <c r="B89" s="2">
        <v>191.07</v>
      </c>
      <c r="C89" s="2">
        <v>1.1499999999999999</v>
      </c>
      <c r="D89" s="2">
        <v>19.87</v>
      </c>
      <c r="E89" s="2">
        <v>46.435000000000002</v>
      </c>
      <c r="F89" s="2">
        <v>8.15</v>
      </c>
      <c r="G89" s="2">
        <v>35.200000000000003</v>
      </c>
    </row>
    <row r="90" spans="1:7" customFormat="1" x14ac:dyDescent="0.25">
      <c r="A90" s="23">
        <v>45190.305555555555</v>
      </c>
      <c r="B90" s="2">
        <v>173.9</v>
      </c>
      <c r="C90" s="2">
        <v>0.84</v>
      </c>
      <c r="D90" s="2">
        <v>19.893000000000001</v>
      </c>
      <c r="E90" s="2">
        <v>46.73</v>
      </c>
      <c r="F90" s="2">
        <v>8.15</v>
      </c>
      <c r="G90" s="2">
        <v>35.200000000000003</v>
      </c>
    </row>
    <row r="91" spans="1:7" customFormat="1" x14ac:dyDescent="0.25">
      <c r="A91" s="23">
        <v>45190.309027777781</v>
      </c>
      <c r="B91" s="2">
        <v>172.76</v>
      </c>
      <c r="C91" s="2">
        <v>0.84</v>
      </c>
      <c r="D91" s="2">
        <v>19.849</v>
      </c>
      <c r="E91" s="2">
        <v>46.610999999999997</v>
      </c>
      <c r="F91" s="2">
        <v>8.1300000000000008</v>
      </c>
      <c r="G91" s="2">
        <v>35.200000000000003</v>
      </c>
    </row>
    <row r="92" spans="1:7" customFormat="1" x14ac:dyDescent="0.25">
      <c r="A92" s="23">
        <v>45190.3125</v>
      </c>
      <c r="B92" s="2">
        <v>156.35</v>
      </c>
      <c r="C92" s="2">
        <v>1.1499999999999999</v>
      </c>
      <c r="D92" s="2">
        <v>19.966000000000001</v>
      </c>
      <c r="E92" s="2">
        <v>46.213000000000001</v>
      </c>
      <c r="F92" s="2">
        <v>8.18</v>
      </c>
      <c r="G92" s="2">
        <v>35.200000000000003</v>
      </c>
    </row>
    <row r="93" spans="1:7" customFormat="1" x14ac:dyDescent="0.25">
      <c r="A93" s="23">
        <v>45190.315972222219</v>
      </c>
      <c r="B93" s="2">
        <v>173.52</v>
      </c>
      <c r="C93" s="2">
        <v>0.84</v>
      </c>
      <c r="D93" s="2">
        <v>21.042000000000002</v>
      </c>
      <c r="E93" s="2">
        <v>46.679000000000002</v>
      </c>
      <c r="F93" s="2">
        <v>8.1999999999999993</v>
      </c>
      <c r="G93" s="2">
        <v>35.200000000000003</v>
      </c>
    </row>
    <row r="94" spans="1:7" customFormat="1" x14ac:dyDescent="0.25">
      <c r="A94" s="23">
        <v>45190.319444444445</v>
      </c>
      <c r="B94" s="2">
        <v>170.47</v>
      </c>
      <c r="C94" s="2">
        <v>0.84</v>
      </c>
      <c r="D94" s="2">
        <v>18.785</v>
      </c>
      <c r="E94" s="2">
        <v>45.902999999999999</v>
      </c>
      <c r="F94" s="2">
        <v>8.18</v>
      </c>
      <c r="G94" s="2">
        <v>35.200000000000003</v>
      </c>
    </row>
    <row r="95" spans="1:7" customFormat="1" x14ac:dyDescent="0.25">
      <c r="A95" s="23">
        <v>45190.322916666664</v>
      </c>
      <c r="B95" s="2">
        <v>165.13</v>
      </c>
      <c r="C95" s="2">
        <v>0.54</v>
      </c>
      <c r="D95" s="2">
        <v>18.806000000000001</v>
      </c>
      <c r="E95" s="2">
        <v>46.677999999999997</v>
      </c>
      <c r="F95" s="2">
        <v>8.17</v>
      </c>
      <c r="G95" s="2">
        <v>35.200000000000003</v>
      </c>
    </row>
    <row r="96" spans="1:7" customFormat="1" x14ac:dyDescent="0.25">
      <c r="A96" s="23">
        <v>45190.326388888891</v>
      </c>
      <c r="B96" s="2">
        <v>180.77</v>
      </c>
      <c r="C96" s="2">
        <v>0.84</v>
      </c>
      <c r="D96" s="2">
        <v>18.867000000000001</v>
      </c>
      <c r="E96" s="2">
        <v>46.857999999999997</v>
      </c>
      <c r="F96" s="2">
        <v>8.15</v>
      </c>
      <c r="G96" s="2">
        <v>35.200000000000003</v>
      </c>
    </row>
    <row r="97" spans="1:7" customFormat="1" x14ac:dyDescent="0.25">
      <c r="A97" s="23">
        <v>45190.329861111109</v>
      </c>
      <c r="B97" s="2">
        <v>170.47</v>
      </c>
      <c r="C97" s="2">
        <v>0.84</v>
      </c>
      <c r="D97" s="2">
        <v>18.873000000000001</v>
      </c>
      <c r="E97" s="2">
        <v>46.945</v>
      </c>
      <c r="F97" s="2">
        <v>8.16</v>
      </c>
      <c r="G97" s="2">
        <v>35.299999999999997</v>
      </c>
    </row>
    <row r="98" spans="1:7" customFormat="1" x14ac:dyDescent="0.25">
      <c r="A98" s="23">
        <v>45190.333333333336</v>
      </c>
      <c r="B98" s="2">
        <v>159.02000000000001</v>
      </c>
      <c r="C98" s="2">
        <v>0.84</v>
      </c>
      <c r="D98" s="2">
        <v>19.079000000000001</v>
      </c>
      <c r="E98" s="2">
        <v>46.737000000000002</v>
      </c>
      <c r="F98" s="2">
        <v>8.18</v>
      </c>
      <c r="G98" s="2">
        <v>35.299999999999997</v>
      </c>
    </row>
    <row r="99" spans="1:7" customFormat="1" x14ac:dyDescent="0.25">
      <c r="A99" s="23">
        <v>45190.336805555555</v>
      </c>
      <c r="B99" s="2">
        <v>156.74</v>
      </c>
      <c r="C99" s="2">
        <v>0.84</v>
      </c>
      <c r="D99" s="2">
        <v>19.411000000000001</v>
      </c>
      <c r="E99" s="2">
        <v>46.92</v>
      </c>
      <c r="F99" s="2">
        <v>8.2100000000000009</v>
      </c>
      <c r="G99" s="2">
        <v>35.200000000000003</v>
      </c>
    </row>
    <row r="100" spans="1:7" customFormat="1" x14ac:dyDescent="0.25">
      <c r="A100" s="23">
        <v>45190.340277777781</v>
      </c>
      <c r="B100" s="2">
        <v>167.8</v>
      </c>
      <c r="C100" s="2">
        <v>0.54</v>
      </c>
      <c r="D100" s="2">
        <v>19.341999999999999</v>
      </c>
      <c r="E100" s="2">
        <v>47.302999999999997</v>
      </c>
      <c r="F100" s="2">
        <v>8.23</v>
      </c>
      <c r="G100" s="2">
        <v>35.200000000000003</v>
      </c>
    </row>
    <row r="101" spans="1:7" customFormat="1" x14ac:dyDescent="0.25">
      <c r="A101" s="23">
        <v>45190.34375</v>
      </c>
      <c r="B101" s="2">
        <v>168.18</v>
      </c>
      <c r="C101" s="2">
        <v>0.84</v>
      </c>
      <c r="D101" s="2">
        <v>19.393000000000001</v>
      </c>
      <c r="E101" s="2">
        <v>47.758000000000003</v>
      </c>
      <c r="F101" s="2">
        <v>8.19</v>
      </c>
      <c r="G101" s="2">
        <v>35.200000000000003</v>
      </c>
    </row>
    <row r="102" spans="1:7" customFormat="1" x14ac:dyDescent="0.25">
      <c r="A102" s="23">
        <v>45190.347222222219</v>
      </c>
      <c r="B102" s="2">
        <v>186.87</v>
      </c>
      <c r="C102" s="2">
        <v>0.84</v>
      </c>
      <c r="D102" s="2">
        <v>19.388000000000002</v>
      </c>
      <c r="E102" s="2">
        <v>48.003</v>
      </c>
      <c r="F102" s="2">
        <v>8.18</v>
      </c>
      <c r="G102" s="2">
        <v>35.299999999999997</v>
      </c>
    </row>
    <row r="103" spans="1:7" customFormat="1" x14ac:dyDescent="0.25">
      <c r="A103" s="23">
        <v>45190.350694444445</v>
      </c>
      <c r="B103" s="2">
        <v>185.73</v>
      </c>
      <c r="C103" s="2">
        <v>0.54</v>
      </c>
      <c r="D103" s="2">
        <v>19.77</v>
      </c>
      <c r="E103" s="2">
        <v>48.372999999999998</v>
      </c>
      <c r="F103" s="2">
        <v>8.17</v>
      </c>
      <c r="G103" s="2">
        <v>35.299999999999997</v>
      </c>
    </row>
    <row r="104" spans="1:7" customFormat="1" x14ac:dyDescent="0.25">
      <c r="A104" s="23">
        <v>45190.354166666664</v>
      </c>
      <c r="B104" s="2">
        <v>172.76</v>
      </c>
      <c r="C104" s="2">
        <v>0.54</v>
      </c>
      <c r="D104" s="2">
        <v>19.332000000000001</v>
      </c>
      <c r="E104" s="2">
        <v>48.558999999999997</v>
      </c>
      <c r="F104" s="2">
        <v>8.15</v>
      </c>
      <c r="G104" s="2">
        <v>35.299999999999997</v>
      </c>
    </row>
    <row r="105" spans="1:7" customFormat="1" x14ac:dyDescent="0.25">
      <c r="A105" s="23">
        <v>45190.357638888891</v>
      </c>
      <c r="B105" s="2">
        <v>168.18</v>
      </c>
      <c r="C105" s="2">
        <v>0.54</v>
      </c>
      <c r="D105" s="2">
        <v>19.681000000000001</v>
      </c>
      <c r="E105" s="2">
        <v>47.834000000000003</v>
      </c>
      <c r="F105" s="2">
        <v>8.17</v>
      </c>
      <c r="G105" s="2">
        <v>35.299999999999997</v>
      </c>
    </row>
    <row r="106" spans="1:7" customFormat="1" x14ac:dyDescent="0.25">
      <c r="A106" s="23">
        <v>45190.361111111109</v>
      </c>
      <c r="B106" s="2">
        <v>171.23</v>
      </c>
      <c r="C106" s="2">
        <v>0.84</v>
      </c>
      <c r="D106" s="2">
        <v>19.908000000000001</v>
      </c>
      <c r="E106" s="2">
        <v>48.457000000000001</v>
      </c>
      <c r="F106" s="2">
        <v>8.2200000000000006</v>
      </c>
      <c r="G106" s="2">
        <v>35.299999999999997</v>
      </c>
    </row>
    <row r="107" spans="1:7" customFormat="1" x14ac:dyDescent="0.25">
      <c r="A107" s="23">
        <v>45190.364583333336</v>
      </c>
      <c r="B107" s="2">
        <v>175.43</v>
      </c>
      <c r="C107" s="2">
        <v>0.84</v>
      </c>
      <c r="D107" s="2">
        <v>19.736999999999998</v>
      </c>
      <c r="E107" s="2">
        <v>48.661999999999999</v>
      </c>
      <c r="F107" s="2">
        <v>8.1999999999999993</v>
      </c>
      <c r="G107" s="2">
        <v>35.200000000000003</v>
      </c>
    </row>
    <row r="108" spans="1:7" customFormat="1" x14ac:dyDescent="0.25">
      <c r="A108" s="23">
        <v>45190.368055555555</v>
      </c>
      <c r="B108" s="2">
        <v>184.97</v>
      </c>
      <c r="C108" s="2">
        <v>0.84</v>
      </c>
      <c r="D108" s="2">
        <v>20.04</v>
      </c>
      <c r="E108" s="2">
        <v>49.326999999999998</v>
      </c>
      <c r="F108" s="2">
        <v>8.17</v>
      </c>
      <c r="G108" s="2">
        <v>35.299999999999997</v>
      </c>
    </row>
    <row r="109" spans="1:7" customFormat="1" x14ac:dyDescent="0.25">
      <c r="A109" s="23">
        <v>45190.371527777781</v>
      </c>
      <c r="B109" s="2">
        <v>182.68</v>
      </c>
      <c r="C109" s="2">
        <v>0.54</v>
      </c>
      <c r="D109" s="2">
        <v>19.992000000000001</v>
      </c>
      <c r="E109" s="2">
        <v>49.451999999999998</v>
      </c>
      <c r="F109" s="2">
        <v>8.17</v>
      </c>
      <c r="G109" s="2">
        <v>35.299999999999997</v>
      </c>
    </row>
    <row r="110" spans="1:7" customFormat="1" x14ac:dyDescent="0.25">
      <c r="A110" s="23">
        <v>45190.375</v>
      </c>
      <c r="B110" s="2">
        <v>169.32</v>
      </c>
      <c r="C110" s="2">
        <v>0.54</v>
      </c>
      <c r="D110" s="2">
        <v>20.047999999999998</v>
      </c>
      <c r="E110" s="2">
        <v>49.991999999999997</v>
      </c>
      <c r="F110" s="2">
        <v>8.15</v>
      </c>
      <c r="G110" s="2">
        <v>35.4</v>
      </c>
    </row>
    <row r="111" spans="1:7" customFormat="1" x14ac:dyDescent="0.25">
      <c r="A111" s="23">
        <v>45190.378472222219</v>
      </c>
      <c r="B111" s="2">
        <v>174.67</v>
      </c>
      <c r="C111" s="2">
        <v>427</v>
      </c>
      <c r="D111" s="2">
        <v>21.004000000000001</v>
      </c>
      <c r="E111" s="2">
        <v>51.033999999999999</v>
      </c>
      <c r="F111" s="2">
        <v>8.16</v>
      </c>
      <c r="G111" s="2">
        <v>35.4</v>
      </c>
    </row>
    <row r="112" spans="1:7" customFormat="1" x14ac:dyDescent="0.25">
      <c r="A112" s="23">
        <v>45190.381944444445</v>
      </c>
      <c r="B112" s="2">
        <v>162.46</v>
      </c>
      <c r="C112" s="2">
        <v>420.87</v>
      </c>
      <c r="D112" s="2">
        <v>21.099</v>
      </c>
      <c r="E112" s="2">
        <v>51.332999999999998</v>
      </c>
      <c r="F112" s="2">
        <v>8.19</v>
      </c>
      <c r="G112" s="2">
        <v>35.299999999999997</v>
      </c>
    </row>
    <row r="113" spans="1:7" customFormat="1" x14ac:dyDescent="0.25">
      <c r="A113" s="23">
        <v>45190.385416666664</v>
      </c>
      <c r="B113" s="2">
        <v>179.24</v>
      </c>
      <c r="C113" s="2">
        <v>419.95</v>
      </c>
      <c r="D113" s="2">
        <v>21.1</v>
      </c>
      <c r="E113" s="2">
        <v>51.314999999999998</v>
      </c>
      <c r="F113" s="2">
        <v>8.1999999999999993</v>
      </c>
      <c r="G113" s="2">
        <v>35.4</v>
      </c>
    </row>
    <row r="114" spans="1:7" customFormat="1" x14ac:dyDescent="0.25">
      <c r="A114" s="23">
        <v>45190.388888888891</v>
      </c>
      <c r="B114" s="2">
        <v>175.81</v>
      </c>
      <c r="C114" s="2">
        <v>417.21</v>
      </c>
      <c r="D114" s="2">
        <v>21.283000000000001</v>
      </c>
      <c r="E114" s="2">
        <v>52.674999999999997</v>
      </c>
      <c r="F114" s="2">
        <v>8.1999999999999993</v>
      </c>
      <c r="G114" s="2">
        <v>35.4</v>
      </c>
    </row>
    <row r="115" spans="1:7" customFormat="1" x14ac:dyDescent="0.25">
      <c r="A115" s="23">
        <v>45190.392361111109</v>
      </c>
      <c r="B115" s="2">
        <v>170.85</v>
      </c>
      <c r="C115" s="2">
        <v>418.43</v>
      </c>
      <c r="D115" s="2">
        <v>21.073</v>
      </c>
      <c r="E115" s="2">
        <v>52.71</v>
      </c>
      <c r="F115" s="2">
        <v>8.18</v>
      </c>
      <c r="G115" s="2">
        <v>35.4</v>
      </c>
    </row>
    <row r="116" spans="1:7" customFormat="1" x14ac:dyDescent="0.25">
      <c r="A116" s="23">
        <v>45190.395833333336</v>
      </c>
      <c r="B116" s="2">
        <v>192.98</v>
      </c>
      <c r="C116" s="2">
        <v>419.34</v>
      </c>
      <c r="D116" s="2">
        <v>21.513999999999999</v>
      </c>
      <c r="E116" s="2">
        <v>53.988</v>
      </c>
      <c r="F116" s="2">
        <v>8.16</v>
      </c>
      <c r="G116" s="2">
        <v>35.4</v>
      </c>
    </row>
    <row r="117" spans="1:7" customFormat="1" x14ac:dyDescent="0.25">
      <c r="A117" s="23">
        <v>45190.399305555555</v>
      </c>
      <c r="B117" s="2">
        <v>165.13</v>
      </c>
      <c r="C117" s="2">
        <v>417.82</v>
      </c>
      <c r="D117" s="2">
        <v>22.001000000000001</v>
      </c>
      <c r="E117" s="2">
        <v>54.295000000000002</v>
      </c>
      <c r="F117" s="2">
        <v>8.17</v>
      </c>
      <c r="G117" s="2">
        <v>35.4</v>
      </c>
    </row>
    <row r="118" spans="1:7" customFormat="1" x14ac:dyDescent="0.25">
      <c r="A118" s="23">
        <v>45190.402777777781</v>
      </c>
      <c r="B118" s="2">
        <v>159.79</v>
      </c>
      <c r="C118" s="2">
        <v>416.29</v>
      </c>
      <c r="D118" s="2">
        <v>22.318000000000001</v>
      </c>
      <c r="E118" s="2">
        <v>54.610999999999997</v>
      </c>
      <c r="F118" s="2">
        <v>8.16</v>
      </c>
      <c r="G118" s="2">
        <v>35.5</v>
      </c>
    </row>
    <row r="119" spans="1:7" customFormat="1" x14ac:dyDescent="0.25">
      <c r="A119" s="23">
        <v>45190.40625</v>
      </c>
      <c r="B119" s="2">
        <v>160.55000000000001</v>
      </c>
      <c r="C119" s="2">
        <v>416.9</v>
      </c>
      <c r="D119" s="2">
        <v>22.806000000000001</v>
      </c>
      <c r="E119" s="2">
        <v>54.844999999999999</v>
      </c>
      <c r="F119" s="2">
        <v>8.17</v>
      </c>
      <c r="G119" s="2">
        <v>35.4</v>
      </c>
    </row>
    <row r="120" spans="1:7" customFormat="1" x14ac:dyDescent="0.25">
      <c r="A120" s="23">
        <v>45190.409722222219</v>
      </c>
      <c r="B120" s="2">
        <v>162.08000000000001</v>
      </c>
      <c r="C120" s="2">
        <v>415.38</v>
      </c>
      <c r="D120" s="2">
        <v>22.893999999999998</v>
      </c>
      <c r="E120" s="2">
        <v>54.76</v>
      </c>
      <c r="F120" s="2">
        <v>8.2100000000000009</v>
      </c>
      <c r="G120" s="2">
        <v>35.4</v>
      </c>
    </row>
    <row r="121" spans="1:7" customFormat="1" x14ac:dyDescent="0.25">
      <c r="A121" s="23">
        <v>45190.413194444445</v>
      </c>
      <c r="B121" s="2">
        <v>171.61</v>
      </c>
      <c r="C121" s="2">
        <v>413.54</v>
      </c>
      <c r="D121" s="2">
        <v>22.68</v>
      </c>
      <c r="E121" s="2">
        <v>55.131</v>
      </c>
      <c r="F121" s="2">
        <v>8.1999999999999993</v>
      </c>
      <c r="G121" s="2">
        <v>35.4</v>
      </c>
    </row>
    <row r="122" spans="1:7" customFormat="1" x14ac:dyDescent="0.25">
      <c r="A122" s="23">
        <v>45190.416666666664</v>
      </c>
      <c r="B122" s="2">
        <v>166.27</v>
      </c>
      <c r="C122" s="2">
        <v>412.02</v>
      </c>
      <c r="D122" s="2">
        <v>22.869</v>
      </c>
      <c r="E122" s="2">
        <v>55.008000000000003</v>
      </c>
      <c r="F122" s="2">
        <v>8.18</v>
      </c>
      <c r="G122" s="2">
        <v>35.4</v>
      </c>
    </row>
    <row r="123" spans="1:7" customFormat="1" x14ac:dyDescent="0.25">
      <c r="A123" s="23">
        <v>45190.420138888891</v>
      </c>
      <c r="B123" s="2">
        <v>183.06</v>
      </c>
      <c r="C123" s="2">
        <v>410.8</v>
      </c>
      <c r="D123" s="2">
        <v>22.771000000000001</v>
      </c>
      <c r="E123" s="2">
        <v>55.134999999999998</v>
      </c>
      <c r="F123" s="2">
        <v>8.18</v>
      </c>
      <c r="G123" s="2">
        <v>35.5</v>
      </c>
    </row>
    <row r="124" spans="1:7" customFormat="1" x14ac:dyDescent="0.25">
      <c r="A124" s="23">
        <v>45190.423611111109</v>
      </c>
      <c r="B124" s="2">
        <v>164.75</v>
      </c>
      <c r="C124" s="2">
        <v>409.88</v>
      </c>
      <c r="D124" s="2">
        <v>23.024000000000001</v>
      </c>
      <c r="E124" s="2">
        <v>54.691000000000003</v>
      </c>
      <c r="F124" s="2">
        <v>8.17</v>
      </c>
      <c r="G124" s="2">
        <v>35.5</v>
      </c>
    </row>
    <row r="125" spans="1:7" customFormat="1" x14ac:dyDescent="0.25">
      <c r="A125" s="23">
        <v>45190.427083333336</v>
      </c>
      <c r="B125" s="2">
        <v>162.46</v>
      </c>
      <c r="C125" s="2">
        <v>412.63</v>
      </c>
      <c r="D125" s="2">
        <v>23.052</v>
      </c>
      <c r="E125" s="2">
        <v>54.683</v>
      </c>
      <c r="F125" s="2">
        <v>8.19</v>
      </c>
      <c r="G125" s="2">
        <v>35.5</v>
      </c>
    </row>
    <row r="126" spans="1:7" customFormat="1" x14ac:dyDescent="0.25">
      <c r="A126" s="23">
        <v>45190.430555555555</v>
      </c>
      <c r="B126" s="2">
        <v>146.86000000000001</v>
      </c>
      <c r="C126" s="2">
        <v>414.76</v>
      </c>
      <c r="D126" s="2">
        <v>23.061</v>
      </c>
      <c r="E126" s="2">
        <v>54.613</v>
      </c>
      <c r="F126" s="2">
        <v>8.1999999999999993</v>
      </c>
      <c r="G126" s="2">
        <v>35.5</v>
      </c>
    </row>
    <row r="127" spans="1:7" customFormat="1" x14ac:dyDescent="0.25">
      <c r="A127" s="23">
        <v>45190.434027777781</v>
      </c>
      <c r="B127" s="2">
        <v>164.37</v>
      </c>
      <c r="C127" s="2">
        <v>413.24</v>
      </c>
      <c r="D127" s="2">
        <v>23.530999999999999</v>
      </c>
      <c r="E127" s="2">
        <v>53.716000000000001</v>
      </c>
      <c r="F127" s="2">
        <v>8.2100000000000009</v>
      </c>
      <c r="G127" s="2">
        <v>35.5</v>
      </c>
    </row>
    <row r="128" spans="1:7" customFormat="1" x14ac:dyDescent="0.25">
      <c r="A128" s="23">
        <v>45190.4375</v>
      </c>
      <c r="B128" s="2">
        <v>180.77</v>
      </c>
      <c r="C128" s="2">
        <v>409.58</v>
      </c>
      <c r="D128" s="2">
        <v>23.888000000000002</v>
      </c>
      <c r="E128" s="2">
        <v>53.433999999999997</v>
      </c>
      <c r="F128" s="2">
        <v>8.24</v>
      </c>
      <c r="G128" s="2">
        <v>35.5</v>
      </c>
    </row>
    <row r="129" spans="1:7" customFormat="1" x14ac:dyDescent="0.25">
      <c r="A129" s="23">
        <v>45190.440972222219</v>
      </c>
      <c r="B129" s="2">
        <v>163.98</v>
      </c>
      <c r="C129" s="2">
        <v>410.49</v>
      </c>
      <c r="D129" s="2">
        <v>24.039000000000001</v>
      </c>
      <c r="E129" s="2">
        <v>53.865000000000002</v>
      </c>
      <c r="F129" s="2">
        <v>8.1999999999999993</v>
      </c>
      <c r="G129" s="2">
        <v>35.6</v>
      </c>
    </row>
    <row r="130" spans="1:7" customFormat="1" x14ac:dyDescent="0.25">
      <c r="A130" s="23">
        <v>45190.444444444445</v>
      </c>
      <c r="B130" s="2">
        <v>168.94</v>
      </c>
      <c r="C130" s="2">
        <v>0.84</v>
      </c>
      <c r="D130" s="2">
        <v>24.349</v>
      </c>
      <c r="E130" s="2">
        <v>53.366999999999997</v>
      </c>
      <c r="F130" s="2">
        <v>8.18</v>
      </c>
      <c r="G130" s="2">
        <v>35.5</v>
      </c>
    </row>
    <row r="131" spans="1:7" customFormat="1" x14ac:dyDescent="0.25">
      <c r="A131" s="23">
        <v>45190.447916666664</v>
      </c>
      <c r="B131" s="2">
        <v>162.84</v>
      </c>
      <c r="C131" s="2">
        <v>0.84</v>
      </c>
      <c r="D131" s="2">
        <v>23.225000000000001</v>
      </c>
      <c r="E131" s="2">
        <v>52.896999999999998</v>
      </c>
      <c r="F131" s="2">
        <v>8.18</v>
      </c>
      <c r="G131" s="2">
        <v>35.6</v>
      </c>
    </row>
    <row r="132" spans="1:7" customFormat="1" x14ac:dyDescent="0.25">
      <c r="A132" s="23">
        <v>45190.451388888891</v>
      </c>
      <c r="B132" s="2">
        <v>169.32</v>
      </c>
      <c r="C132" s="2">
        <v>0.84</v>
      </c>
      <c r="D132" s="2">
        <v>23.318000000000001</v>
      </c>
      <c r="E132" s="2">
        <v>52.9</v>
      </c>
      <c r="F132" s="2">
        <v>8.17</v>
      </c>
      <c r="G132" s="2">
        <v>35.6</v>
      </c>
    </row>
    <row r="133" spans="1:7" customFormat="1" x14ac:dyDescent="0.25">
      <c r="A133" s="23">
        <v>45190.454861111109</v>
      </c>
      <c r="B133" s="2">
        <v>168.94</v>
      </c>
      <c r="C133" s="2">
        <v>0.84</v>
      </c>
      <c r="D133" s="2">
        <v>23.425999999999998</v>
      </c>
      <c r="E133" s="2">
        <v>52.308999999999997</v>
      </c>
      <c r="F133" s="2">
        <v>8.19</v>
      </c>
      <c r="G133" s="2">
        <v>35.6</v>
      </c>
    </row>
    <row r="134" spans="1:7" customFormat="1" x14ac:dyDescent="0.25">
      <c r="A134" s="23">
        <v>45190.458333333336</v>
      </c>
      <c r="B134" s="2">
        <v>158.63999999999999</v>
      </c>
      <c r="C134" s="2">
        <v>0.84</v>
      </c>
      <c r="D134" s="2">
        <v>23.568999999999999</v>
      </c>
      <c r="E134" s="2">
        <v>53.048999999999999</v>
      </c>
      <c r="F134" s="2">
        <v>8.24</v>
      </c>
      <c r="G134" s="2">
        <v>35.6</v>
      </c>
    </row>
    <row r="135" spans="1:7" customFormat="1" x14ac:dyDescent="0.25">
      <c r="A135" s="23">
        <v>45190.461805555555</v>
      </c>
      <c r="B135" s="2">
        <v>171.23</v>
      </c>
      <c r="C135" s="2">
        <v>0.54</v>
      </c>
      <c r="D135" s="2">
        <v>23.733000000000001</v>
      </c>
      <c r="E135" s="2">
        <v>53.88</v>
      </c>
      <c r="F135" s="2">
        <v>8.2100000000000009</v>
      </c>
      <c r="G135" s="2">
        <v>35.6</v>
      </c>
    </row>
    <row r="136" spans="1:7" customFormat="1" x14ac:dyDescent="0.25">
      <c r="A136" s="23">
        <v>45190.465277777781</v>
      </c>
      <c r="B136" s="2">
        <v>184.2</v>
      </c>
      <c r="C136" s="2">
        <v>0.54</v>
      </c>
      <c r="D136" s="2">
        <v>23.792999999999999</v>
      </c>
      <c r="E136" s="2">
        <v>53.52</v>
      </c>
      <c r="F136" s="2">
        <v>8.18</v>
      </c>
      <c r="G136" s="2">
        <v>35.6</v>
      </c>
    </row>
    <row r="137" spans="1:7" customFormat="1" x14ac:dyDescent="0.25">
      <c r="A137" s="23">
        <v>45190.46875</v>
      </c>
      <c r="B137" s="2">
        <v>177.34</v>
      </c>
      <c r="C137" s="2">
        <v>484.99</v>
      </c>
      <c r="D137" s="2">
        <v>24.036000000000001</v>
      </c>
      <c r="E137" s="2">
        <v>54.158999999999999</v>
      </c>
      <c r="F137" s="2">
        <v>8.18</v>
      </c>
      <c r="G137" s="2">
        <v>35.6</v>
      </c>
    </row>
    <row r="138" spans="1:7" customFormat="1" x14ac:dyDescent="0.25">
      <c r="A138" s="23">
        <v>45190.472222222219</v>
      </c>
      <c r="B138" s="2">
        <v>172.76</v>
      </c>
      <c r="C138" s="2">
        <v>398.9</v>
      </c>
      <c r="D138" s="2">
        <v>24.045000000000002</v>
      </c>
      <c r="E138" s="2">
        <v>53.834000000000003</v>
      </c>
      <c r="F138" s="2">
        <v>8.16</v>
      </c>
      <c r="G138" s="2">
        <v>35.6</v>
      </c>
    </row>
    <row r="139" spans="1:7" customFormat="1" x14ac:dyDescent="0.25">
      <c r="A139" s="23">
        <v>45190.475694444445</v>
      </c>
      <c r="B139" s="2">
        <v>159.41</v>
      </c>
      <c r="C139" s="2">
        <v>400.73</v>
      </c>
      <c r="D139" s="2">
        <v>23.928999999999998</v>
      </c>
      <c r="E139" s="2">
        <v>53.216999999999999</v>
      </c>
      <c r="F139" s="2">
        <v>8.19</v>
      </c>
      <c r="G139" s="2">
        <v>35.6</v>
      </c>
    </row>
    <row r="140" spans="1:7" customFormat="1" x14ac:dyDescent="0.25">
      <c r="A140" s="23">
        <v>45190.479166666664</v>
      </c>
      <c r="B140" s="2">
        <v>163.6</v>
      </c>
      <c r="C140" s="2">
        <v>396.45</v>
      </c>
      <c r="D140" s="2">
        <v>24.041</v>
      </c>
      <c r="E140" s="2">
        <v>53.158000000000001</v>
      </c>
      <c r="F140" s="2">
        <v>8.2200000000000006</v>
      </c>
      <c r="G140" s="2">
        <v>35.6</v>
      </c>
    </row>
    <row r="141" spans="1:7" customFormat="1" x14ac:dyDescent="0.25">
      <c r="A141" s="23">
        <v>45190.482638888891</v>
      </c>
      <c r="B141" s="2">
        <v>173.14</v>
      </c>
      <c r="C141" s="2">
        <v>395.54</v>
      </c>
      <c r="D141" s="2">
        <v>24.315000000000001</v>
      </c>
      <c r="E141" s="2">
        <v>54.527999999999999</v>
      </c>
      <c r="F141" s="2">
        <v>8.2200000000000006</v>
      </c>
      <c r="G141" s="2">
        <v>35.6</v>
      </c>
    </row>
    <row r="142" spans="1:7" customFormat="1" x14ac:dyDescent="0.25">
      <c r="A142" s="23">
        <v>45190.486111111109</v>
      </c>
      <c r="B142" s="2">
        <v>166.27</v>
      </c>
      <c r="C142" s="2">
        <v>396.76</v>
      </c>
      <c r="D142" s="2">
        <v>24.251999999999999</v>
      </c>
      <c r="E142" s="2">
        <v>54.222999999999999</v>
      </c>
      <c r="F142" s="2">
        <v>8.1999999999999993</v>
      </c>
      <c r="G142" s="2">
        <v>35.6</v>
      </c>
    </row>
    <row r="143" spans="1:7" customFormat="1" x14ac:dyDescent="0.25">
      <c r="A143" s="23">
        <v>45190.489583333336</v>
      </c>
      <c r="B143" s="2">
        <v>172.38</v>
      </c>
      <c r="C143" s="2">
        <v>392.79</v>
      </c>
      <c r="D143" s="2">
        <v>24.577999999999999</v>
      </c>
      <c r="E143" s="2">
        <v>54.707999999999998</v>
      </c>
      <c r="F143" s="2">
        <v>8.18</v>
      </c>
      <c r="G143" s="2">
        <v>35.700000000000003</v>
      </c>
    </row>
    <row r="144" spans="1:7" customFormat="1" x14ac:dyDescent="0.25">
      <c r="A144" s="23">
        <v>45190.493055555555</v>
      </c>
      <c r="B144" s="2">
        <v>174.67</v>
      </c>
      <c r="C144" s="2">
        <v>394.01</v>
      </c>
      <c r="D144" s="2">
        <v>22.471</v>
      </c>
      <c r="E144" s="2">
        <v>52.832999999999998</v>
      </c>
      <c r="F144" s="2">
        <v>8.16</v>
      </c>
      <c r="G144" s="2">
        <v>35.6</v>
      </c>
    </row>
    <row r="145" spans="1:7" customFormat="1" x14ac:dyDescent="0.25">
      <c r="A145" s="23">
        <v>45190.496527777781</v>
      </c>
      <c r="B145" s="2">
        <v>163.6</v>
      </c>
      <c r="C145" s="2">
        <v>393.71</v>
      </c>
      <c r="D145" s="2">
        <v>22.297000000000001</v>
      </c>
      <c r="E145" s="2">
        <v>53.012</v>
      </c>
      <c r="F145" s="2">
        <v>8.18</v>
      </c>
      <c r="G145" s="2">
        <v>35.6</v>
      </c>
    </row>
    <row r="146" spans="1:7" customFormat="1" x14ac:dyDescent="0.25">
      <c r="A146" s="23">
        <v>45190.5</v>
      </c>
      <c r="B146" s="2">
        <v>153.72</v>
      </c>
      <c r="C146" s="2">
        <v>393.4</v>
      </c>
      <c r="D146" s="2">
        <v>22.155999999999999</v>
      </c>
      <c r="E146" s="2">
        <v>50.875</v>
      </c>
      <c r="F146" s="2">
        <v>8.1999999999999993</v>
      </c>
      <c r="G146" s="2">
        <v>35.6</v>
      </c>
    </row>
    <row r="147" spans="1:7" customFormat="1" x14ac:dyDescent="0.25">
      <c r="A147" s="23">
        <v>45190.503472222219</v>
      </c>
      <c r="B147" s="2">
        <v>180.01</v>
      </c>
      <c r="C147" s="2">
        <v>389.74</v>
      </c>
      <c r="D147" s="2">
        <v>22.515999999999998</v>
      </c>
      <c r="E147" s="2">
        <v>52.134999999999998</v>
      </c>
      <c r="F147" s="2">
        <v>8.19</v>
      </c>
      <c r="G147" s="2">
        <v>35.700000000000003</v>
      </c>
    </row>
    <row r="148" spans="1:7" customFormat="1" x14ac:dyDescent="0.25">
      <c r="A148" s="23">
        <v>45190.506944444445</v>
      </c>
      <c r="B148" s="2">
        <v>164.75</v>
      </c>
      <c r="C148" s="2">
        <v>391.88</v>
      </c>
      <c r="D148" s="2">
        <v>22.423999999999999</v>
      </c>
      <c r="E148" s="2">
        <v>51.613</v>
      </c>
      <c r="F148" s="2">
        <v>8.18</v>
      </c>
      <c r="G148" s="2">
        <v>35.6</v>
      </c>
    </row>
    <row r="149" spans="1:7" customFormat="1" x14ac:dyDescent="0.25">
      <c r="A149" s="23">
        <v>45190.510416666664</v>
      </c>
      <c r="B149" s="2">
        <v>171.23</v>
      </c>
      <c r="C149" s="2">
        <v>394.93</v>
      </c>
      <c r="D149" s="2">
        <v>22.58</v>
      </c>
      <c r="E149" s="2">
        <v>52.323</v>
      </c>
      <c r="F149" s="2">
        <v>8.17</v>
      </c>
      <c r="G149" s="2">
        <v>35.6</v>
      </c>
    </row>
    <row r="150" spans="1:7" customFormat="1" x14ac:dyDescent="0.25">
      <c r="A150" s="23">
        <v>45190.513888888891</v>
      </c>
      <c r="B150" s="2">
        <v>167.04</v>
      </c>
      <c r="C150" s="2">
        <v>393.1</v>
      </c>
      <c r="D150" s="2">
        <v>22.661999999999999</v>
      </c>
      <c r="E150" s="2">
        <v>52.353999999999999</v>
      </c>
      <c r="F150" s="2">
        <v>8.15</v>
      </c>
      <c r="G150" s="2">
        <v>35.6</v>
      </c>
    </row>
    <row r="151" spans="1:7" customFormat="1" x14ac:dyDescent="0.25">
      <c r="A151" s="23">
        <v>45190.517361111109</v>
      </c>
      <c r="B151" s="2">
        <v>167.8</v>
      </c>
      <c r="C151" s="2">
        <v>395.23</v>
      </c>
      <c r="D151" s="2">
        <v>22.46</v>
      </c>
      <c r="E151" s="2">
        <v>51.264000000000003</v>
      </c>
      <c r="F151" s="2">
        <v>8.18</v>
      </c>
      <c r="G151" s="2">
        <v>35.6</v>
      </c>
    </row>
    <row r="152" spans="1:7" customFormat="1" x14ac:dyDescent="0.25">
      <c r="A152" s="23">
        <v>45190.520833333336</v>
      </c>
      <c r="B152" s="2">
        <v>159.79</v>
      </c>
      <c r="C152" s="2">
        <v>391.57</v>
      </c>
      <c r="D152" s="2">
        <v>22.693000000000001</v>
      </c>
      <c r="E152" s="2">
        <v>51.710999999999999</v>
      </c>
      <c r="F152" s="2">
        <v>8.1999999999999993</v>
      </c>
      <c r="G152" s="2">
        <v>35.6</v>
      </c>
    </row>
    <row r="153" spans="1:7" customFormat="1" x14ac:dyDescent="0.25">
      <c r="A153" s="23">
        <v>45190.524305555555</v>
      </c>
      <c r="B153" s="2">
        <v>180.39</v>
      </c>
      <c r="C153" s="2">
        <v>0.84</v>
      </c>
      <c r="D153" s="2">
        <v>22.97</v>
      </c>
      <c r="E153" s="2">
        <v>52.48</v>
      </c>
      <c r="F153" s="2">
        <v>8.19</v>
      </c>
      <c r="G153" s="2">
        <v>35.6</v>
      </c>
    </row>
    <row r="154" spans="1:7" customFormat="1" x14ac:dyDescent="0.25">
      <c r="A154" s="23">
        <v>45190.527777777781</v>
      </c>
      <c r="B154" s="2">
        <v>185.73</v>
      </c>
      <c r="C154" s="2">
        <v>0.84</v>
      </c>
      <c r="D154" s="2">
        <v>23.044</v>
      </c>
      <c r="E154" s="2">
        <v>52.762</v>
      </c>
      <c r="F154" s="2">
        <v>8.18</v>
      </c>
      <c r="G154" s="2">
        <v>35.6</v>
      </c>
    </row>
    <row r="155" spans="1:7" customFormat="1" x14ac:dyDescent="0.25">
      <c r="A155" s="23">
        <v>45190.53125</v>
      </c>
      <c r="B155" s="2">
        <v>174.28</v>
      </c>
      <c r="C155" s="2">
        <v>1.1499999999999999</v>
      </c>
      <c r="D155" s="2">
        <v>23.154</v>
      </c>
      <c r="E155" s="2">
        <v>53.066000000000003</v>
      </c>
      <c r="F155" s="2">
        <v>8.18</v>
      </c>
      <c r="G155" s="2">
        <v>35.4</v>
      </c>
    </row>
    <row r="156" spans="1:7" customFormat="1" x14ac:dyDescent="0.25">
      <c r="A156" s="23">
        <v>45190.534722222219</v>
      </c>
      <c r="B156" s="2">
        <v>196.03</v>
      </c>
      <c r="C156" s="2">
        <v>0.84</v>
      </c>
      <c r="D156" s="2">
        <v>23.15</v>
      </c>
      <c r="E156" s="2">
        <v>52.706000000000003</v>
      </c>
      <c r="F156" s="2">
        <v>8.17</v>
      </c>
      <c r="G156" s="2">
        <v>35.5</v>
      </c>
    </row>
    <row r="157" spans="1:7" customFormat="1" x14ac:dyDescent="0.25">
      <c r="A157" s="23">
        <v>45190.538194444445</v>
      </c>
      <c r="B157" s="2">
        <v>171.23</v>
      </c>
      <c r="C157" s="2">
        <v>0.84</v>
      </c>
      <c r="D157" s="2">
        <v>23.356000000000002</v>
      </c>
      <c r="E157" s="2">
        <v>52.171999999999997</v>
      </c>
      <c r="F157" s="2">
        <v>8.18</v>
      </c>
      <c r="G157" s="2">
        <v>35.6</v>
      </c>
    </row>
    <row r="158" spans="1:7" customFormat="1" x14ac:dyDescent="0.25">
      <c r="A158" s="23">
        <v>45190.541666666664</v>
      </c>
      <c r="B158" s="2">
        <v>173.52</v>
      </c>
      <c r="C158" s="2">
        <v>0.54</v>
      </c>
      <c r="D158" s="2">
        <v>23.032</v>
      </c>
      <c r="E158" s="2">
        <v>51.74</v>
      </c>
      <c r="F158" s="2">
        <v>8.19</v>
      </c>
      <c r="G158" s="2">
        <v>35.5</v>
      </c>
    </row>
    <row r="159" spans="1:7" customFormat="1" x14ac:dyDescent="0.25">
      <c r="A159" s="23">
        <v>45190.545138888891</v>
      </c>
      <c r="B159" s="2">
        <v>171.99</v>
      </c>
      <c r="C159" s="2">
        <v>0.54</v>
      </c>
      <c r="D159" s="2">
        <v>23.006</v>
      </c>
      <c r="E159" s="2">
        <v>51.776000000000003</v>
      </c>
      <c r="F159" s="2">
        <v>8.2200000000000006</v>
      </c>
      <c r="G159" s="2">
        <v>35.6</v>
      </c>
    </row>
    <row r="160" spans="1:7" customFormat="1" x14ac:dyDescent="0.25">
      <c r="A160" s="23">
        <v>45190.548611111109</v>
      </c>
      <c r="B160" s="2">
        <v>165.89</v>
      </c>
      <c r="C160" s="2">
        <v>1.1499999999999999</v>
      </c>
      <c r="D160" s="2">
        <v>23.166</v>
      </c>
      <c r="E160" s="2">
        <v>52.470999999999997</v>
      </c>
      <c r="F160" s="2">
        <v>8.2100000000000009</v>
      </c>
      <c r="G160" s="2">
        <v>35.5</v>
      </c>
    </row>
    <row r="161" spans="1:7" customFormat="1" x14ac:dyDescent="0.25">
      <c r="A161" s="23">
        <v>45190.552083333336</v>
      </c>
      <c r="B161" s="2">
        <v>189.16</v>
      </c>
      <c r="C161" s="2">
        <v>0.84</v>
      </c>
      <c r="D161" s="2">
        <v>23.178000000000001</v>
      </c>
      <c r="E161" s="2">
        <v>52.509</v>
      </c>
      <c r="F161" s="2">
        <v>8.19</v>
      </c>
      <c r="G161" s="2">
        <v>35.6</v>
      </c>
    </row>
    <row r="162" spans="1:7" customFormat="1" x14ac:dyDescent="0.25">
      <c r="A162" s="23">
        <v>45190.555555555555</v>
      </c>
      <c r="B162" s="2">
        <v>174.28</v>
      </c>
      <c r="C162" s="2">
        <v>0.84</v>
      </c>
      <c r="D162" s="2">
        <v>23.292000000000002</v>
      </c>
      <c r="E162" s="2">
        <v>52.707999999999998</v>
      </c>
      <c r="F162" s="2">
        <v>8.1999999999999993</v>
      </c>
      <c r="G162" s="2">
        <v>35.5</v>
      </c>
    </row>
    <row r="163" spans="1:7" customFormat="1" x14ac:dyDescent="0.25">
      <c r="A163" s="23">
        <v>45190.559027777781</v>
      </c>
      <c r="B163" s="2">
        <v>168.56</v>
      </c>
      <c r="C163" s="2">
        <v>0.84</v>
      </c>
      <c r="D163" s="2">
        <v>23.431999999999999</v>
      </c>
      <c r="E163" s="2">
        <v>53.116</v>
      </c>
      <c r="F163" s="2">
        <v>8.1999999999999993</v>
      </c>
      <c r="G163" s="2">
        <v>35.6</v>
      </c>
    </row>
    <row r="164" spans="1:7" customFormat="1" x14ac:dyDescent="0.25">
      <c r="A164" s="23">
        <v>45190.5625</v>
      </c>
      <c r="B164" s="2">
        <v>167.42</v>
      </c>
      <c r="C164" s="2">
        <v>0.54</v>
      </c>
      <c r="D164" s="2">
        <v>23.416</v>
      </c>
      <c r="E164" s="2">
        <v>52.664999999999999</v>
      </c>
      <c r="F164" s="2">
        <v>8.19</v>
      </c>
      <c r="G164" s="2">
        <v>35.5</v>
      </c>
    </row>
    <row r="165" spans="1:7" customFormat="1" x14ac:dyDescent="0.25">
      <c r="A165" s="23">
        <v>45190.565972222219</v>
      </c>
      <c r="B165" s="2">
        <v>158.63999999999999</v>
      </c>
      <c r="C165" s="2">
        <v>0.84</v>
      </c>
      <c r="D165" s="2">
        <v>23.306999999999999</v>
      </c>
      <c r="E165" s="2">
        <v>52.386000000000003</v>
      </c>
      <c r="F165" s="2">
        <v>8.2200000000000006</v>
      </c>
      <c r="G165" s="2">
        <v>35.6</v>
      </c>
    </row>
    <row r="166" spans="1:7" customFormat="1" x14ac:dyDescent="0.25">
      <c r="A166" s="23">
        <v>45190.569444444445</v>
      </c>
      <c r="B166" s="2">
        <v>168.94</v>
      </c>
      <c r="C166" s="2">
        <v>0.84</v>
      </c>
      <c r="D166" s="2">
        <v>25.001999999999999</v>
      </c>
      <c r="E166" s="2">
        <v>55.222000000000001</v>
      </c>
      <c r="F166" s="2">
        <v>8.2200000000000006</v>
      </c>
      <c r="G166" s="2">
        <v>35.6</v>
      </c>
    </row>
    <row r="167" spans="1:7" customFormat="1" x14ac:dyDescent="0.25">
      <c r="A167" s="23">
        <v>45190.572916666664</v>
      </c>
      <c r="B167" s="2">
        <v>173.14</v>
      </c>
      <c r="C167" s="2">
        <v>0.84</v>
      </c>
      <c r="D167" s="2">
        <v>25.096</v>
      </c>
      <c r="E167" s="2">
        <v>55.246000000000002</v>
      </c>
      <c r="F167" s="2">
        <v>8.2100000000000009</v>
      </c>
      <c r="G167" s="2">
        <v>35.6</v>
      </c>
    </row>
    <row r="168" spans="1:7" customFormat="1" x14ac:dyDescent="0.25">
      <c r="A168" s="23">
        <v>45190.576388888891</v>
      </c>
      <c r="B168" s="2">
        <v>165.89</v>
      </c>
      <c r="C168" s="2">
        <v>0.84</v>
      </c>
      <c r="D168" s="2">
        <v>25.56</v>
      </c>
      <c r="E168" s="2">
        <v>56.014000000000003</v>
      </c>
      <c r="F168" s="2">
        <v>8.1999999999999993</v>
      </c>
      <c r="G168" s="2">
        <v>35.700000000000003</v>
      </c>
    </row>
    <row r="169" spans="1:7" customFormat="1" x14ac:dyDescent="0.25">
      <c r="A169" s="23">
        <v>45190.579861111109</v>
      </c>
      <c r="B169" s="2">
        <v>169.32</v>
      </c>
      <c r="C169" s="2">
        <v>0.84</v>
      </c>
      <c r="D169" s="2">
        <v>25.565999999999999</v>
      </c>
      <c r="E169" s="2">
        <v>56.161000000000001</v>
      </c>
      <c r="F169" s="2">
        <v>8.18</v>
      </c>
      <c r="G169" s="2">
        <v>35.700000000000003</v>
      </c>
    </row>
    <row r="170" spans="1:7" customFormat="1" x14ac:dyDescent="0.25">
      <c r="A170" s="23">
        <v>45190.583333333336</v>
      </c>
      <c r="B170" s="2">
        <v>170.85</v>
      </c>
      <c r="C170" s="2">
        <v>0.84</v>
      </c>
      <c r="D170" s="2">
        <v>25.626000000000001</v>
      </c>
      <c r="E170" s="2">
        <v>55.56</v>
      </c>
      <c r="F170" s="2">
        <v>8.18</v>
      </c>
      <c r="G170" s="2">
        <v>35.6</v>
      </c>
    </row>
    <row r="171" spans="1:7" customFormat="1" x14ac:dyDescent="0.25">
      <c r="A171" s="23">
        <v>45190.586805555555</v>
      </c>
      <c r="B171" s="2">
        <v>171.61</v>
      </c>
      <c r="C171" s="2">
        <v>0.84</v>
      </c>
      <c r="D171" s="2">
        <v>25.663</v>
      </c>
      <c r="E171" s="2">
        <v>55.499000000000002</v>
      </c>
      <c r="F171" s="2">
        <v>8.2100000000000009</v>
      </c>
      <c r="G171" s="2">
        <v>35.6</v>
      </c>
    </row>
    <row r="172" spans="1:7" customFormat="1" x14ac:dyDescent="0.25">
      <c r="A172" s="23">
        <v>45190.590277777781</v>
      </c>
      <c r="B172" s="2">
        <v>176.19</v>
      </c>
      <c r="C172" s="2">
        <v>0.84</v>
      </c>
      <c r="D172" s="2">
        <v>25.821000000000002</v>
      </c>
      <c r="E172" s="2">
        <v>56.152999999999999</v>
      </c>
      <c r="F172" s="2">
        <v>8.23</v>
      </c>
      <c r="G172" s="2">
        <v>35.6</v>
      </c>
    </row>
    <row r="173" spans="1:7" customFormat="1" x14ac:dyDescent="0.25">
      <c r="A173" s="23">
        <v>45190.59375</v>
      </c>
      <c r="B173" s="2">
        <v>176.95</v>
      </c>
      <c r="C173" s="2">
        <v>0.84</v>
      </c>
      <c r="D173" s="2">
        <v>25.89</v>
      </c>
      <c r="E173" s="2">
        <v>56.499000000000002</v>
      </c>
      <c r="F173" s="2">
        <v>8.2100000000000009</v>
      </c>
      <c r="G173" s="2">
        <v>35.6</v>
      </c>
    </row>
    <row r="174" spans="1:7" customFormat="1" x14ac:dyDescent="0.25">
      <c r="A174" s="23">
        <v>45190.597222222219</v>
      </c>
      <c r="B174" s="2">
        <v>163.98</v>
      </c>
      <c r="C174" s="2">
        <v>0.84</v>
      </c>
      <c r="D174" s="2">
        <v>26.097999999999999</v>
      </c>
      <c r="E174" s="2">
        <v>57.292999999999999</v>
      </c>
      <c r="F174" s="2">
        <v>8.1999999999999993</v>
      </c>
      <c r="G174" s="2">
        <v>35.700000000000003</v>
      </c>
    </row>
    <row r="175" spans="1:7" customFormat="1" x14ac:dyDescent="0.25">
      <c r="A175" s="23">
        <v>45190.600694444445</v>
      </c>
      <c r="B175" s="2">
        <v>177.72</v>
      </c>
      <c r="C175" s="2">
        <v>0.84</v>
      </c>
      <c r="D175" s="2">
        <v>26.233000000000001</v>
      </c>
      <c r="E175" s="2">
        <v>57.646000000000001</v>
      </c>
      <c r="F175" s="2">
        <v>8.17</v>
      </c>
      <c r="G175" s="2">
        <v>35.700000000000003</v>
      </c>
    </row>
    <row r="176" spans="1:7" customFormat="1" x14ac:dyDescent="0.25">
      <c r="A176" s="23">
        <v>45190.604166666664</v>
      </c>
      <c r="B176" s="2">
        <v>163.98</v>
      </c>
      <c r="C176" s="2">
        <v>0.84</v>
      </c>
      <c r="D176" s="2">
        <v>24.899000000000001</v>
      </c>
      <c r="E176" s="2">
        <v>50.213999999999999</v>
      </c>
      <c r="F176" s="2">
        <v>8.18</v>
      </c>
      <c r="G176" s="2">
        <v>35.700000000000003</v>
      </c>
    </row>
    <row r="177" spans="1:7" customFormat="1" x14ac:dyDescent="0.25">
      <c r="A177" s="23">
        <v>45190.607638888891</v>
      </c>
      <c r="B177" s="2">
        <v>152.19999999999999</v>
      </c>
      <c r="C177" s="2">
        <v>0.84</v>
      </c>
      <c r="D177" s="2">
        <v>24.972000000000001</v>
      </c>
      <c r="E177" s="2">
        <v>50.100999999999999</v>
      </c>
      <c r="F177" s="2">
        <v>8.1999999999999993</v>
      </c>
      <c r="G177" s="2">
        <v>35.6</v>
      </c>
    </row>
    <row r="178" spans="1:7" customFormat="1" x14ac:dyDescent="0.25">
      <c r="A178" s="23">
        <v>45190.611111111109</v>
      </c>
      <c r="B178" s="2">
        <v>161.69</v>
      </c>
      <c r="C178" s="2">
        <v>0.84</v>
      </c>
      <c r="D178" s="2">
        <v>25.591999999999999</v>
      </c>
      <c r="E178" s="2">
        <v>53.045999999999999</v>
      </c>
      <c r="F178" s="2">
        <v>8.2200000000000006</v>
      </c>
      <c r="G178" s="2">
        <v>35.6</v>
      </c>
    </row>
    <row r="179" spans="1:7" customFormat="1" x14ac:dyDescent="0.25">
      <c r="A179" s="23">
        <v>45190.614583333336</v>
      </c>
      <c r="B179" s="2">
        <v>168.18</v>
      </c>
      <c r="C179" s="2">
        <v>0.54</v>
      </c>
      <c r="D179" s="2">
        <v>25.881</v>
      </c>
      <c r="E179" s="2">
        <v>53.631999999999998</v>
      </c>
      <c r="F179" s="2">
        <v>8.19</v>
      </c>
      <c r="G179" s="2">
        <v>35.700000000000003</v>
      </c>
    </row>
    <row r="180" spans="1:7" customFormat="1" x14ac:dyDescent="0.25">
      <c r="A180" s="23">
        <v>45190.618055555555</v>
      </c>
      <c r="B180" s="2">
        <v>163.6</v>
      </c>
      <c r="C180" s="2">
        <v>0.84</v>
      </c>
      <c r="D180" s="2">
        <v>25.010999999999999</v>
      </c>
      <c r="E180" s="2">
        <v>48.341999999999999</v>
      </c>
      <c r="F180" s="2">
        <v>8.19</v>
      </c>
      <c r="G180" s="2">
        <v>35.700000000000003</v>
      </c>
    </row>
    <row r="181" spans="1:7" customFormat="1" x14ac:dyDescent="0.25">
      <c r="A181" s="23">
        <v>45190.621527777781</v>
      </c>
      <c r="B181" s="2">
        <v>164.37</v>
      </c>
      <c r="C181" s="2">
        <v>1.1499999999999999</v>
      </c>
      <c r="D181" s="2">
        <v>25.097000000000001</v>
      </c>
      <c r="E181" s="2">
        <v>48.975000000000001</v>
      </c>
      <c r="F181" s="2">
        <v>8.18</v>
      </c>
      <c r="G181" s="2">
        <v>35.700000000000003</v>
      </c>
    </row>
    <row r="182" spans="1:7" customFormat="1" x14ac:dyDescent="0.25">
      <c r="A182" s="23">
        <v>45190.625</v>
      </c>
      <c r="B182" s="2">
        <v>183.06</v>
      </c>
      <c r="C182" s="2">
        <v>0.84</v>
      </c>
      <c r="D182" s="2">
        <v>25.111999999999998</v>
      </c>
      <c r="E182" s="2">
        <v>48.44</v>
      </c>
      <c r="F182" s="2">
        <v>8.17</v>
      </c>
      <c r="G182" s="2">
        <v>35.700000000000003</v>
      </c>
    </row>
    <row r="183" spans="1:7" customFormat="1" x14ac:dyDescent="0.25">
      <c r="A183" s="23">
        <v>45190.628472222219</v>
      </c>
      <c r="B183" s="2">
        <v>159.41</v>
      </c>
      <c r="C183" s="2">
        <v>0.84</v>
      </c>
      <c r="D183" s="2">
        <v>25.126999999999999</v>
      </c>
      <c r="E183" s="2">
        <v>48.744999999999997</v>
      </c>
      <c r="F183" s="2">
        <v>8.18</v>
      </c>
      <c r="G183" s="2">
        <v>35.700000000000003</v>
      </c>
    </row>
    <row r="184" spans="1:7" customFormat="1" x14ac:dyDescent="0.25">
      <c r="A184" s="23">
        <v>45190.631944444445</v>
      </c>
      <c r="B184" s="2">
        <v>151.81</v>
      </c>
      <c r="C184" s="2">
        <v>0.84</v>
      </c>
      <c r="D184" s="2">
        <v>25.172000000000001</v>
      </c>
      <c r="E184" s="2">
        <v>48.51</v>
      </c>
      <c r="F184" s="2">
        <v>8.18</v>
      </c>
      <c r="G184" s="2">
        <v>35.700000000000003</v>
      </c>
    </row>
    <row r="185" spans="1:7" customFormat="1" x14ac:dyDescent="0.25">
      <c r="A185" s="23">
        <v>45190.635416666664</v>
      </c>
      <c r="B185" s="2">
        <v>174.28</v>
      </c>
      <c r="C185" s="2">
        <v>0.84</v>
      </c>
      <c r="D185" s="2">
        <v>25.326000000000001</v>
      </c>
      <c r="E185" s="2">
        <v>47.932000000000002</v>
      </c>
      <c r="F185" s="2">
        <v>8.1999999999999993</v>
      </c>
      <c r="G185" s="2">
        <v>35.5</v>
      </c>
    </row>
    <row r="186" spans="1:7" customFormat="1" x14ac:dyDescent="0.25">
      <c r="A186" s="23">
        <v>45190.638888888891</v>
      </c>
      <c r="B186" s="2">
        <v>178.1</v>
      </c>
      <c r="C186" s="2">
        <v>0.84</v>
      </c>
      <c r="D186" s="2">
        <v>25.399000000000001</v>
      </c>
      <c r="E186" s="2">
        <v>48.54</v>
      </c>
      <c r="F186" s="2">
        <v>8.24</v>
      </c>
      <c r="G186" s="2">
        <v>35.6</v>
      </c>
    </row>
    <row r="187" spans="1:7" customFormat="1" x14ac:dyDescent="0.25">
      <c r="A187" s="23">
        <v>45190.642361111109</v>
      </c>
      <c r="B187" s="2">
        <v>183.82</v>
      </c>
      <c r="C187" s="2">
        <v>0.84</v>
      </c>
      <c r="D187" s="2">
        <v>25.620999999999999</v>
      </c>
      <c r="E187" s="2">
        <v>49.48</v>
      </c>
      <c r="F187" s="2">
        <v>8.1999999999999993</v>
      </c>
      <c r="G187" s="2">
        <v>35.700000000000003</v>
      </c>
    </row>
    <row r="188" spans="1:7" customFormat="1" x14ac:dyDescent="0.25">
      <c r="A188" s="23">
        <v>45190.645833333336</v>
      </c>
      <c r="B188" s="2">
        <v>188.02</v>
      </c>
      <c r="C188" s="2">
        <v>0.84</v>
      </c>
      <c r="D188" s="2">
        <v>25.582999999999998</v>
      </c>
      <c r="E188" s="2">
        <v>49.113999999999997</v>
      </c>
      <c r="F188" s="2">
        <v>8.18</v>
      </c>
      <c r="G188" s="2">
        <v>35.700000000000003</v>
      </c>
    </row>
    <row r="189" spans="1:7" customFormat="1" x14ac:dyDescent="0.25">
      <c r="A189" s="23">
        <v>45190.649305555555</v>
      </c>
      <c r="B189" s="2">
        <v>164.75</v>
      </c>
      <c r="C189" s="2">
        <v>463.01</v>
      </c>
      <c r="D189" s="2">
        <v>25.681999999999999</v>
      </c>
      <c r="E189" s="2">
        <v>49.228000000000002</v>
      </c>
      <c r="F189" s="2">
        <v>8.19</v>
      </c>
      <c r="G189" s="2">
        <v>35.6</v>
      </c>
    </row>
    <row r="190" spans="1:7" customFormat="1" x14ac:dyDescent="0.25">
      <c r="A190" s="23">
        <v>45190.652777777781</v>
      </c>
      <c r="B190" s="2">
        <v>170.85</v>
      </c>
      <c r="C190" s="2">
        <v>459.35</v>
      </c>
      <c r="D190" s="2">
        <v>26.047999999999998</v>
      </c>
      <c r="E190" s="2">
        <v>49.771000000000001</v>
      </c>
      <c r="F190" s="2">
        <v>8.18</v>
      </c>
      <c r="G190" s="2">
        <v>35.6</v>
      </c>
    </row>
    <row r="191" spans="1:7" customFormat="1" x14ac:dyDescent="0.25">
      <c r="A191" s="23">
        <v>45190.65625</v>
      </c>
      <c r="B191" s="2">
        <v>173.52</v>
      </c>
      <c r="C191" s="2">
        <v>457.22</v>
      </c>
      <c r="D191" s="2">
        <v>25.88</v>
      </c>
      <c r="E191" s="2">
        <v>50.054000000000002</v>
      </c>
      <c r="F191" s="2">
        <v>8.17</v>
      </c>
      <c r="G191" s="2">
        <v>35.6</v>
      </c>
    </row>
    <row r="192" spans="1:7" customFormat="1" x14ac:dyDescent="0.25">
      <c r="A192" s="23">
        <v>45190.659722222219</v>
      </c>
      <c r="B192" s="2">
        <v>173.52</v>
      </c>
      <c r="C192" s="2">
        <v>455.69</v>
      </c>
      <c r="D192" s="2">
        <v>25.954999999999998</v>
      </c>
      <c r="E192" s="2">
        <v>49.84</v>
      </c>
      <c r="F192" s="2">
        <v>8.16</v>
      </c>
      <c r="G192" s="2">
        <v>35.6</v>
      </c>
    </row>
    <row r="193" spans="1:7" customFormat="1" x14ac:dyDescent="0.25">
      <c r="A193" s="23">
        <v>45190.663194444445</v>
      </c>
      <c r="B193" s="2">
        <v>155.21</v>
      </c>
      <c r="C193" s="2">
        <v>452.94</v>
      </c>
      <c r="D193" s="2">
        <v>25.957000000000001</v>
      </c>
      <c r="E193" s="2">
        <v>49.378</v>
      </c>
      <c r="F193" s="2">
        <v>8.18</v>
      </c>
      <c r="G193" s="2">
        <v>35.5</v>
      </c>
    </row>
    <row r="194" spans="1:7" customFormat="1" x14ac:dyDescent="0.25">
      <c r="A194" s="23">
        <v>45190.666666666664</v>
      </c>
      <c r="B194" s="2">
        <v>152.58000000000001</v>
      </c>
      <c r="C194" s="2">
        <v>452.94</v>
      </c>
      <c r="D194" s="2">
        <v>25.809000000000001</v>
      </c>
      <c r="E194" s="2">
        <v>49.02</v>
      </c>
      <c r="F194" s="2">
        <v>8.1999999999999993</v>
      </c>
      <c r="G194" s="2">
        <v>35.5</v>
      </c>
    </row>
    <row r="195" spans="1:7" customFormat="1" x14ac:dyDescent="0.25">
      <c r="A195" s="23">
        <v>45190.670138888891</v>
      </c>
      <c r="B195" s="2">
        <v>166.65</v>
      </c>
      <c r="C195" s="2">
        <v>449.59</v>
      </c>
      <c r="D195" s="2">
        <v>26.151</v>
      </c>
      <c r="E195" s="2">
        <v>51.338999999999999</v>
      </c>
      <c r="F195" s="2">
        <v>8.2100000000000009</v>
      </c>
      <c r="G195" s="2">
        <v>35.4</v>
      </c>
    </row>
    <row r="196" spans="1:7" customFormat="1" x14ac:dyDescent="0.25">
      <c r="A196" s="23">
        <v>45190.673611111109</v>
      </c>
      <c r="B196" s="2">
        <v>183.82</v>
      </c>
      <c r="C196" s="2">
        <v>450.81</v>
      </c>
      <c r="D196" s="2">
        <v>26.007000000000001</v>
      </c>
      <c r="E196" s="2">
        <v>51.68</v>
      </c>
      <c r="F196" s="2">
        <v>8.19</v>
      </c>
      <c r="G196" s="2">
        <v>35.4</v>
      </c>
    </row>
    <row r="197" spans="1:7" customFormat="1" x14ac:dyDescent="0.25">
      <c r="A197" s="23">
        <v>45190.677083333336</v>
      </c>
      <c r="B197" s="2">
        <v>181.15</v>
      </c>
      <c r="C197" s="2">
        <v>448.98</v>
      </c>
      <c r="D197" s="2">
        <v>25.956</v>
      </c>
      <c r="E197" s="2">
        <v>51.756</v>
      </c>
      <c r="F197" s="2">
        <v>8.17</v>
      </c>
      <c r="G197" s="2">
        <v>35.299999999999997</v>
      </c>
    </row>
    <row r="198" spans="1:7" customFormat="1" x14ac:dyDescent="0.25">
      <c r="A198" s="23">
        <v>45190.680555555555</v>
      </c>
      <c r="B198" s="2">
        <v>159.79</v>
      </c>
      <c r="C198" s="2">
        <v>451.11</v>
      </c>
      <c r="D198" s="2">
        <v>26.216999999999999</v>
      </c>
      <c r="E198" s="2">
        <v>51.524000000000001</v>
      </c>
      <c r="F198" s="2">
        <v>8.18</v>
      </c>
      <c r="G198" s="2">
        <v>35.5</v>
      </c>
    </row>
    <row r="199" spans="1:7" customFormat="1" x14ac:dyDescent="0.25">
      <c r="A199" s="23">
        <v>45190.684027777781</v>
      </c>
      <c r="B199" s="2">
        <v>176.19</v>
      </c>
      <c r="C199" s="2">
        <v>450.81</v>
      </c>
      <c r="D199" s="2">
        <v>26.262</v>
      </c>
      <c r="E199" s="2">
        <v>51.722999999999999</v>
      </c>
      <c r="F199" s="2">
        <v>8.16</v>
      </c>
      <c r="G199" s="2">
        <v>35.4</v>
      </c>
    </row>
    <row r="200" spans="1:7" customFormat="1" x14ac:dyDescent="0.25">
      <c r="A200" s="23">
        <v>45190.6875</v>
      </c>
      <c r="B200" s="2">
        <v>166.65</v>
      </c>
      <c r="C200" s="2">
        <v>448.37</v>
      </c>
      <c r="D200" s="2">
        <v>26.216999999999999</v>
      </c>
      <c r="E200" s="2">
        <v>51.456000000000003</v>
      </c>
      <c r="F200" s="2">
        <v>8.17</v>
      </c>
      <c r="G200" s="2">
        <v>35.5</v>
      </c>
    </row>
    <row r="201" spans="1:7" customFormat="1" x14ac:dyDescent="0.25">
      <c r="A201" s="23">
        <v>45190.690972222219</v>
      </c>
      <c r="B201" s="2">
        <v>167.8</v>
      </c>
      <c r="C201" s="2">
        <v>445.62</v>
      </c>
      <c r="D201" s="2">
        <v>26.3</v>
      </c>
      <c r="E201" s="2">
        <v>51.789000000000001</v>
      </c>
      <c r="F201" s="2">
        <v>8.17</v>
      </c>
      <c r="G201" s="2">
        <v>35.5</v>
      </c>
    </row>
    <row r="202" spans="1:7" customFormat="1" x14ac:dyDescent="0.25">
      <c r="A202" s="23">
        <v>45190.694444444445</v>
      </c>
      <c r="B202" s="2">
        <v>160.93</v>
      </c>
      <c r="C202" s="2">
        <v>447.45</v>
      </c>
      <c r="D202" s="2">
        <v>26.373999999999999</v>
      </c>
      <c r="E202" s="2">
        <v>52.043999999999997</v>
      </c>
      <c r="F202" s="2">
        <v>8.16</v>
      </c>
      <c r="G202" s="2">
        <v>35.5</v>
      </c>
    </row>
    <row r="203" spans="1:7" customFormat="1" x14ac:dyDescent="0.25">
      <c r="A203" s="23">
        <v>45190.697916666664</v>
      </c>
      <c r="B203" s="2">
        <v>170.47</v>
      </c>
      <c r="C203" s="2">
        <v>446.53</v>
      </c>
      <c r="D203" s="2">
        <v>26.358000000000001</v>
      </c>
      <c r="E203" s="2">
        <v>51.72</v>
      </c>
      <c r="F203" s="2">
        <v>8.16</v>
      </c>
      <c r="G203" s="2">
        <v>35.5</v>
      </c>
    </row>
    <row r="204" spans="1:7" customFormat="1" x14ac:dyDescent="0.25">
      <c r="A204" s="23">
        <v>45190.701388888891</v>
      </c>
      <c r="B204" s="2">
        <v>166.27</v>
      </c>
      <c r="C204" s="2">
        <v>443.79</v>
      </c>
      <c r="D204" s="2">
        <v>26.369</v>
      </c>
      <c r="E204" s="2">
        <v>51.655999999999999</v>
      </c>
      <c r="F204" s="2">
        <v>8.17</v>
      </c>
      <c r="G204" s="2">
        <v>35.4</v>
      </c>
    </row>
    <row r="205" spans="1:7" customFormat="1" x14ac:dyDescent="0.25">
      <c r="A205" s="23">
        <v>45190.704861111109</v>
      </c>
      <c r="B205" s="2">
        <v>159.41</v>
      </c>
      <c r="C205" s="2">
        <v>444.4</v>
      </c>
      <c r="D205" s="2">
        <v>26.370999999999999</v>
      </c>
      <c r="E205" s="2">
        <v>51.328000000000003</v>
      </c>
      <c r="F205" s="2">
        <v>8.19</v>
      </c>
      <c r="G205" s="2">
        <v>35.5</v>
      </c>
    </row>
    <row r="206" spans="1:7" customFormat="1" x14ac:dyDescent="0.25">
      <c r="A206" s="23">
        <v>45190.708333333336</v>
      </c>
      <c r="B206" s="2">
        <v>165.89</v>
      </c>
      <c r="C206" s="2">
        <v>441.65</v>
      </c>
      <c r="D206" s="2">
        <v>26.611999999999998</v>
      </c>
      <c r="E206" s="2">
        <v>51.369</v>
      </c>
      <c r="F206" s="2">
        <v>8.2100000000000009</v>
      </c>
      <c r="G206" s="2">
        <v>35.200000000000003</v>
      </c>
    </row>
    <row r="207" spans="1:7" customFormat="1" x14ac:dyDescent="0.25">
      <c r="A207" s="23">
        <v>45190.711805555555</v>
      </c>
      <c r="B207" s="2">
        <v>163.6</v>
      </c>
      <c r="C207" s="2">
        <v>441.65</v>
      </c>
      <c r="D207" s="2">
        <v>26.786999999999999</v>
      </c>
      <c r="E207" s="2">
        <v>51.63</v>
      </c>
      <c r="F207" s="2">
        <v>8.2100000000000009</v>
      </c>
      <c r="G207" s="2">
        <v>35.200000000000003</v>
      </c>
    </row>
    <row r="208" spans="1:7" customFormat="1" x14ac:dyDescent="0.25">
      <c r="A208" s="23">
        <v>45190.715277777781</v>
      </c>
      <c r="B208" s="2">
        <v>174.28</v>
      </c>
      <c r="C208" s="2">
        <v>439.21</v>
      </c>
      <c r="D208" s="2">
        <v>26.687000000000001</v>
      </c>
      <c r="E208" s="2">
        <v>51.597999999999999</v>
      </c>
      <c r="F208" s="2">
        <v>8.1999999999999993</v>
      </c>
      <c r="G208" s="2">
        <v>35.200000000000003</v>
      </c>
    </row>
    <row r="209" spans="1:7" customFormat="1" x14ac:dyDescent="0.25">
      <c r="A209" s="23">
        <v>45190.71875</v>
      </c>
      <c r="B209" s="2">
        <v>179.24</v>
      </c>
      <c r="C209" s="2">
        <v>439.82</v>
      </c>
      <c r="D209" s="2">
        <v>27.024999999999999</v>
      </c>
      <c r="E209" s="2">
        <v>52.112000000000002</v>
      </c>
      <c r="F209" s="2">
        <v>8.1999999999999993</v>
      </c>
      <c r="G209" s="2">
        <v>35.1</v>
      </c>
    </row>
    <row r="210" spans="1:7" customFormat="1" x14ac:dyDescent="0.25">
      <c r="A210" s="23">
        <v>45190.722222222219</v>
      </c>
      <c r="B210" s="2">
        <v>182.68</v>
      </c>
      <c r="C210" s="2">
        <v>438.9</v>
      </c>
      <c r="D210" s="2">
        <v>27.106999999999999</v>
      </c>
      <c r="E210" s="2">
        <v>51.957999999999998</v>
      </c>
      <c r="F210" s="2">
        <v>8.19</v>
      </c>
      <c r="G210" s="2">
        <v>35.200000000000003</v>
      </c>
    </row>
    <row r="211" spans="1:7" customFormat="1" x14ac:dyDescent="0.25">
      <c r="A211" s="23">
        <v>45190.725694444445</v>
      </c>
      <c r="B211" s="2">
        <v>168.18</v>
      </c>
      <c r="C211" s="2">
        <v>440.74</v>
      </c>
      <c r="D211" s="2">
        <v>27.024000000000001</v>
      </c>
      <c r="E211" s="2">
        <v>51.627000000000002</v>
      </c>
      <c r="F211" s="2">
        <v>8.1999999999999993</v>
      </c>
      <c r="G211" s="2">
        <v>35.200000000000003</v>
      </c>
    </row>
    <row r="212" spans="1:7" customFormat="1" x14ac:dyDescent="0.25">
      <c r="A212" s="23">
        <v>45190.729166666664</v>
      </c>
      <c r="B212" s="2">
        <v>168.94</v>
      </c>
      <c r="C212" s="2">
        <v>437.07</v>
      </c>
      <c r="D212" s="2">
        <v>27.140999999999998</v>
      </c>
      <c r="E212" s="2">
        <v>51.668999999999997</v>
      </c>
      <c r="F212" s="2">
        <v>8.2100000000000009</v>
      </c>
      <c r="G212" s="2">
        <v>35.200000000000003</v>
      </c>
    </row>
    <row r="213" spans="1:7" customFormat="1" x14ac:dyDescent="0.25">
      <c r="A213" s="23">
        <v>45190.732638888891</v>
      </c>
      <c r="B213" s="2">
        <v>179.62</v>
      </c>
      <c r="C213" s="2">
        <v>437.38</v>
      </c>
      <c r="D213" s="2">
        <v>27.033000000000001</v>
      </c>
      <c r="E213" s="2">
        <v>51.734000000000002</v>
      </c>
      <c r="F213" s="2">
        <v>8.2200000000000006</v>
      </c>
      <c r="G213" s="2">
        <v>35.200000000000003</v>
      </c>
    </row>
    <row r="214" spans="1:7" customFormat="1" x14ac:dyDescent="0.25">
      <c r="A214" s="23">
        <v>45190.736111111109</v>
      </c>
      <c r="B214" s="2">
        <v>157.88</v>
      </c>
      <c r="C214" s="2">
        <v>437.38</v>
      </c>
      <c r="D214" s="2">
        <v>27.071000000000002</v>
      </c>
      <c r="E214" s="2">
        <v>51.701000000000001</v>
      </c>
      <c r="F214" s="2">
        <v>8.26</v>
      </c>
      <c r="G214" s="2">
        <v>35.200000000000003</v>
      </c>
    </row>
    <row r="215" spans="1:7" customFormat="1" x14ac:dyDescent="0.25">
      <c r="A215" s="23">
        <v>45190.739583333336</v>
      </c>
      <c r="B215" s="2">
        <v>188.4</v>
      </c>
      <c r="C215" s="2">
        <v>0.84</v>
      </c>
      <c r="D215" s="2">
        <v>27.334</v>
      </c>
      <c r="E215" s="2">
        <v>53.152000000000001</v>
      </c>
      <c r="F215" s="2">
        <v>8.24</v>
      </c>
      <c r="G215" s="2">
        <v>35.299999999999997</v>
      </c>
    </row>
    <row r="216" spans="1:7" customFormat="1" x14ac:dyDescent="0.25">
      <c r="A216" s="23">
        <v>45190.743055555555</v>
      </c>
      <c r="B216" s="2">
        <v>171.61</v>
      </c>
      <c r="C216" s="2">
        <v>0.84</v>
      </c>
      <c r="D216" s="2">
        <v>27.341999999999999</v>
      </c>
      <c r="E216" s="2">
        <v>52.994999999999997</v>
      </c>
      <c r="F216" s="2">
        <v>8.2100000000000009</v>
      </c>
      <c r="G216" s="2">
        <v>35.299999999999997</v>
      </c>
    </row>
    <row r="217" spans="1:7" customFormat="1" x14ac:dyDescent="0.25">
      <c r="A217" s="23">
        <v>45190.746527777781</v>
      </c>
      <c r="B217" s="2">
        <v>173.9</v>
      </c>
      <c r="C217" s="2">
        <v>0.84</v>
      </c>
      <c r="D217" s="2">
        <v>27.513000000000002</v>
      </c>
      <c r="E217" s="2">
        <v>53.408000000000001</v>
      </c>
      <c r="F217" s="2">
        <v>8.2100000000000009</v>
      </c>
      <c r="G217" s="2">
        <v>35.299999999999997</v>
      </c>
    </row>
    <row r="218" spans="1:7" customFormat="1" x14ac:dyDescent="0.25">
      <c r="A218" s="23">
        <v>45190.75</v>
      </c>
      <c r="B218" s="2">
        <v>181.53</v>
      </c>
      <c r="C218" s="2">
        <v>0.84</v>
      </c>
      <c r="D218" s="2">
        <v>27.815000000000001</v>
      </c>
      <c r="E218" s="2">
        <v>53.850999999999999</v>
      </c>
      <c r="F218" s="2">
        <v>8.19</v>
      </c>
      <c r="G218" s="2">
        <v>35.299999999999997</v>
      </c>
    </row>
    <row r="219" spans="1:7" customFormat="1" x14ac:dyDescent="0.25">
      <c r="A219" s="23">
        <v>45190.753472222219</v>
      </c>
      <c r="B219" s="2">
        <v>189.54</v>
      </c>
      <c r="C219" s="2">
        <v>0.84</v>
      </c>
      <c r="D219" s="2">
        <v>27.79</v>
      </c>
      <c r="E219" s="2">
        <v>53.122999999999998</v>
      </c>
      <c r="F219" s="2">
        <v>8.1999999999999993</v>
      </c>
      <c r="G219" s="2">
        <v>35.299999999999997</v>
      </c>
    </row>
    <row r="220" spans="1:7" customFormat="1" x14ac:dyDescent="0.25">
      <c r="A220" s="23">
        <v>45190.756944444445</v>
      </c>
      <c r="B220" s="2">
        <v>160.16999999999999</v>
      </c>
      <c r="C220" s="2">
        <v>1.1499999999999999</v>
      </c>
      <c r="D220" s="2">
        <v>27.905000000000001</v>
      </c>
      <c r="E220" s="2">
        <v>53.103000000000002</v>
      </c>
      <c r="F220" s="2">
        <v>8.23</v>
      </c>
      <c r="G220" s="2">
        <v>35.200000000000003</v>
      </c>
    </row>
    <row r="221" spans="1:7" customFormat="1" x14ac:dyDescent="0.25">
      <c r="A221" s="23">
        <v>45190.760416666664</v>
      </c>
      <c r="B221" s="2">
        <v>166.65</v>
      </c>
      <c r="C221" s="2">
        <v>0.84</v>
      </c>
      <c r="D221" s="2">
        <v>28.026</v>
      </c>
      <c r="E221" s="2">
        <v>53.631</v>
      </c>
      <c r="F221" s="2">
        <v>8.23</v>
      </c>
      <c r="G221" s="2">
        <v>35.299999999999997</v>
      </c>
    </row>
    <row r="222" spans="1:7" customFormat="1" x14ac:dyDescent="0.25">
      <c r="A222" s="23">
        <v>45190.763888888891</v>
      </c>
      <c r="B222" s="2">
        <v>186.49</v>
      </c>
      <c r="C222" s="2">
        <v>0.84</v>
      </c>
      <c r="D222" s="2">
        <v>28.218</v>
      </c>
      <c r="E222" s="2">
        <v>53.988</v>
      </c>
      <c r="F222" s="2">
        <v>8.23</v>
      </c>
      <c r="G222" s="2">
        <v>35.200000000000003</v>
      </c>
    </row>
    <row r="223" spans="1:7" customFormat="1" x14ac:dyDescent="0.25">
      <c r="A223" s="23">
        <v>45190.767361111109</v>
      </c>
      <c r="B223" s="2">
        <v>195.65</v>
      </c>
      <c r="C223" s="2">
        <v>0.84</v>
      </c>
      <c r="D223" s="2">
        <v>28.547999999999998</v>
      </c>
      <c r="E223" s="2">
        <v>54.747</v>
      </c>
      <c r="F223" s="2">
        <v>8.2200000000000006</v>
      </c>
      <c r="G223" s="2">
        <v>35.299999999999997</v>
      </c>
    </row>
    <row r="224" spans="1:7" customFormat="1" x14ac:dyDescent="0.25">
      <c r="A224" s="23">
        <v>45190.770833333336</v>
      </c>
      <c r="B224" s="2">
        <v>178.48</v>
      </c>
      <c r="C224" s="2">
        <v>0.84</v>
      </c>
      <c r="D224" s="2">
        <v>27.786000000000001</v>
      </c>
      <c r="E224" s="2">
        <v>54.156999999999996</v>
      </c>
      <c r="F224" s="2">
        <v>8.2200000000000006</v>
      </c>
      <c r="G224" s="2">
        <v>35.200000000000003</v>
      </c>
    </row>
    <row r="225" spans="1:7" customFormat="1" x14ac:dyDescent="0.25">
      <c r="A225" s="23">
        <v>45190.774305555555</v>
      </c>
      <c r="B225" s="2">
        <v>173.9</v>
      </c>
      <c r="C225" s="2">
        <v>0.84</v>
      </c>
      <c r="D225" s="2">
        <v>28.108000000000001</v>
      </c>
      <c r="E225" s="2">
        <v>55.039000000000001</v>
      </c>
      <c r="F225" s="2">
        <v>8.23</v>
      </c>
      <c r="G225" s="2">
        <v>35.200000000000003</v>
      </c>
    </row>
    <row r="226" spans="1:7" customFormat="1" x14ac:dyDescent="0.25">
      <c r="A226" s="23">
        <v>45190.777777777781</v>
      </c>
      <c r="B226" s="2">
        <v>170.85</v>
      </c>
      <c r="C226" s="2">
        <v>0.84</v>
      </c>
      <c r="D226" s="2">
        <v>28.059000000000001</v>
      </c>
      <c r="E226" s="2">
        <v>55.064</v>
      </c>
      <c r="F226" s="2">
        <v>8.2200000000000006</v>
      </c>
      <c r="G226" s="2">
        <v>35.299999999999997</v>
      </c>
    </row>
    <row r="227" spans="1:7" customFormat="1" x14ac:dyDescent="0.25">
      <c r="A227" s="23">
        <v>45190.78125</v>
      </c>
      <c r="B227" s="2">
        <v>163.6</v>
      </c>
      <c r="C227" s="2">
        <v>0.84</v>
      </c>
      <c r="D227" s="2">
        <v>25.693000000000001</v>
      </c>
      <c r="E227" s="2">
        <v>53.576000000000001</v>
      </c>
      <c r="F227" s="2">
        <v>8.24</v>
      </c>
      <c r="G227" s="2">
        <v>35.200000000000003</v>
      </c>
    </row>
    <row r="228" spans="1:7" customFormat="1" x14ac:dyDescent="0.25">
      <c r="A228" s="23">
        <v>45190.784722222219</v>
      </c>
      <c r="B228" s="2">
        <v>151.05000000000001</v>
      </c>
      <c r="C228" s="2">
        <v>0.84</v>
      </c>
      <c r="D228" s="2">
        <v>25.65</v>
      </c>
      <c r="E228" s="2">
        <v>53.392000000000003</v>
      </c>
      <c r="F228" s="2">
        <v>8.25</v>
      </c>
      <c r="G228" s="2">
        <v>35.200000000000003</v>
      </c>
    </row>
    <row r="229" spans="1:7" customFormat="1" x14ac:dyDescent="0.25">
      <c r="A229" s="23">
        <v>45190.788194444445</v>
      </c>
      <c r="B229" s="2">
        <v>161.31</v>
      </c>
      <c r="C229" s="2">
        <v>0.84</v>
      </c>
      <c r="D229" s="2">
        <v>25.738</v>
      </c>
      <c r="E229" s="2">
        <v>54.103000000000002</v>
      </c>
      <c r="F229" s="2">
        <v>8.24</v>
      </c>
      <c r="G229" s="2">
        <v>35.200000000000003</v>
      </c>
    </row>
    <row r="230" spans="1:7" customFormat="1" x14ac:dyDescent="0.25">
      <c r="A230" s="23">
        <v>45190.791666666664</v>
      </c>
      <c r="B230" s="2">
        <v>160.93</v>
      </c>
      <c r="C230" s="2">
        <v>0.84</v>
      </c>
      <c r="D230" s="2">
        <v>25.867999999999999</v>
      </c>
      <c r="E230" s="2">
        <v>54.344000000000001</v>
      </c>
      <c r="F230" s="2">
        <v>8.25</v>
      </c>
      <c r="G230" s="2">
        <v>35.200000000000003</v>
      </c>
    </row>
    <row r="231" spans="1:7" customFormat="1" x14ac:dyDescent="0.25">
      <c r="A231" s="23">
        <v>45190.795138888891</v>
      </c>
      <c r="B231" s="2">
        <v>164.75</v>
      </c>
      <c r="C231" s="2">
        <v>0.84</v>
      </c>
      <c r="D231" s="2">
        <v>25.844999999999999</v>
      </c>
      <c r="E231" s="2">
        <v>54.283000000000001</v>
      </c>
      <c r="F231" s="2">
        <v>8.24</v>
      </c>
      <c r="G231" s="2">
        <v>35</v>
      </c>
    </row>
    <row r="232" spans="1:7" customFormat="1" x14ac:dyDescent="0.25">
      <c r="A232" s="23">
        <v>45190.798611111109</v>
      </c>
      <c r="B232" s="2">
        <v>166.27</v>
      </c>
      <c r="C232" s="2">
        <v>0.84</v>
      </c>
      <c r="D232" s="2">
        <v>25.885000000000002</v>
      </c>
      <c r="E232" s="2">
        <v>54.066000000000003</v>
      </c>
      <c r="F232" s="2">
        <v>8.23</v>
      </c>
      <c r="G232" s="2">
        <v>35</v>
      </c>
    </row>
    <row r="233" spans="1:7" customFormat="1" x14ac:dyDescent="0.25">
      <c r="A233" s="23">
        <v>45190.802083333336</v>
      </c>
      <c r="B233" s="2">
        <v>160.55000000000001</v>
      </c>
      <c r="C233" s="2">
        <v>0.84</v>
      </c>
      <c r="D233" s="2">
        <v>25.986000000000001</v>
      </c>
      <c r="E233" s="2">
        <v>54.151000000000003</v>
      </c>
      <c r="F233" s="2">
        <v>8.23</v>
      </c>
      <c r="G233" s="2">
        <v>35</v>
      </c>
    </row>
    <row r="234" spans="1:7" customFormat="1" x14ac:dyDescent="0.25">
      <c r="A234" s="23">
        <v>45190.805555555555</v>
      </c>
      <c r="B234" s="2">
        <v>172.76</v>
      </c>
      <c r="C234" s="2">
        <v>0.84</v>
      </c>
      <c r="D234" s="2">
        <v>25.981000000000002</v>
      </c>
      <c r="E234" s="2">
        <v>54.457000000000001</v>
      </c>
      <c r="F234" s="2">
        <v>8.2200000000000006</v>
      </c>
      <c r="G234" s="2">
        <v>34.9</v>
      </c>
    </row>
    <row r="235" spans="1:7" customFormat="1" x14ac:dyDescent="0.25">
      <c r="A235" s="23">
        <v>45190.809027777781</v>
      </c>
      <c r="B235" s="2">
        <v>157.12</v>
      </c>
      <c r="C235" s="2">
        <v>0.84</v>
      </c>
      <c r="D235" s="2">
        <v>26.004999999999999</v>
      </c>
      <c r="E235" s="2">
        <v>54.185000000000002</v>
      </c>
      <c r="F235" s="2">
        <v>8.2200000000000006</v>
      </c>
      <c r="G235" s="2">
        <v>34.9</v>
      </c>
    </row>
    <row r="236" spans="1:7" customFormat="1" x14ac:dyDescent="0.25">
      <c r="A236" s="23">
        <v>45190.8125</v>
      </c>
      <c r="B236" s="2">
        <v>170.09</v>
      </c>
      <c r="C236" s="2">
        <v>0.84</v>
      </c>
      <c r="D236" s="2">
        <v>26.071000000000002</v>
      </c>
      <c r="E236" s="2">
        <v>54.134999999999998</v>
      </c>
      <c r="F236" s="2">
        <v>8.23</v>
      </c>
      <c r="G236" s="2">
        <v>35.1</v>
      </c>
    </row>
    <row r="237" spans="1:7" customFormat="1" x14ac:dyDescent="0.25">
      <c r="A237" s="23">
        <v>45190.815972222219</v>
      </c>
      <c r="B237" s="2">
        <v>169.32</v>
      </c>
      <c r="C237" s="2">
        <v>0.84</v>
      </c>
      <c r="D237" s="2">
        <v>26.170999999999999</v>
      </c>
      <c r="E237" s="2">
        <v>54.343000000000004</v>
      </c>
      <c r="F237" s="2">
        <v>8.24</v>
      </c>
      <c r="G237" s="2">
        <v>35.200000000000003</v>
      </c>
    </row>
    <row r="238" spans="1:7" customFormat="1" x14ac:dyDescent="0.25">
      <c r="A238" s="23">
        <v>45190.819444444445</v>
      </c>
      <c r="B238" s="2">
        <v>167.04</v>
      </c>
      <c r="C238" s="2">
        <v>0.84</v>
      </c>
      <c r="D238" s="2">
        <v>26.215</v>
      </c>
      <c r="E238" s="2">
        <v>54.186999999999998</v>
      </c>
      <c r="F238" s="2">
        <v>8.25</v>
      </c>
      <c r="G238" s="2">
        <v>35.200000000000003</v>
      </c>
    </row>
    <row r="239" spans="1:7" customFormat="1" x14ac:dyDescent="0.25">
      <c r="A239" s="23">
        <v>45190.822916666664</v>
      </c>
      <c r="B239" s="2">
        <v>185.73</v>
      </c>
      <c r="C239" s="2">
        <v>0.84</v>
      </c>
      <c r="D239" s="2">
        <v>26.396000000000001</v>
      </c>
      <c r="E239" s="2">
        <v>54.781999999999996</v>
      </c>
      <c r="F239" s="2">
        <v>8.27</v>
      </c>
      <c r="G239" s="2">
        <v>35.1</v>
      </c>
    </row>
    <row r="240" spans="1:7" customFormat="1" x14ac:dyDescent="0.25">
      <c r="A240" s="23">
        <v>45190.826388888891</v>
      </c>
      <c r="B240" s="2">
        <v>172.76</v>
      </c>
      <c r="C240" s="2">
        <v>0.84</v>
      </c>
      <c r="D240" s="2">
        <v>26.103999999999999</v>
      </c>
      <c r="E240" s="2">
        <v>55.18</v>
      </c>
      <c r="F240" s="2">
        <v>8.24</v>
      </c>
      <c r="G240" s="2">
        <v>35.200000000000003</v>
      </c>
    </row>
    <row r="241" spans="1:7" customFormat="1" x14ac:dyDescent="0.25">
      <c r="A241" s="23">
        <v>45190.829861111109</v>
      </c>
      <c r="B241" s="2">
        <v>183.06</v>
      </c>
      <c r="C241" s="2">
        <v>0.84</v>
      </c>
      <c r="D241" s="2">
        <v>26.044</v>
      </c>
      <c r="E241" s="2">
        <v>54.981000000000002</v>
      </c>
      <c r="F241" s="2">
        <v>8.23</v>
      </c>
      <c r="G241" s="2">
        <v>35.200000000000003</v>
      </c>
    </row>
    <row r="242" spans="1:7" customFormat="1" x14ac:dyDescent="0.25">
      <c r="A242" s="23">
        <v>45190.833333333336</v>
      </c>
      <c r="B242" s="2">
        <v>177.34</v>
      </c>
      <c r="C242" s="2">
        <v>1.1499999999999999</v>
      </c>
      <c r="D242" s="2">
        <v>25.972000000000001</v>
      </c>
      <c r="E242" s="2">
        <v>55.113999999999997</v>
      </c>
      <c r="F242" s="2">
        <v>8.23</v>
      </c>
      <c r="G242" s="2">
        <v>35.299999999999997</v>
      </c>
    </row>
    <row r="243" spans="1:7" customFormat="1" x14ac:dyDescent="0.25">
      <c r="A243" s="23">
        <v>45190.836805555555</v>
      </c>
      <c r="B243" s="2">
        <v>151.81</v>
      </c>
      <c r="C243" s="2">
        <v>0.84</v>
      </c>
      <c r="D243" s="2">
        <v>26.056999999999999</v>
      </c>
      <c r="E243" s="2">
        <v>54.981999999999999</v>
      </c>
      <c r="F243" s="2">
        <v>8.23</v>
      </c>
      <c r="G243" s="2">
        <v>35.299999999999997</v>
      </c>
    </row>
    <row r="244" spans="1:7" customFormat="1" x14ac:dyDescent="0.25">
      <c r="A244" s="23">
        <v>45190.840277777781</v>
      </c>
      <c r="B244" s="2">
        <v>189.54</v>
      </c>
      <c r="C244" s="2">
        <v>0.84</v>
      </c>
      <c r="D244" s="2">
        <v>26.23</v>
      </c>
      <c r="E244" s="2">
        <v>54.920999999999999</v>
      </c>
      <c r="F244" s="2">
        <v>8.24</v>
      </c>
      <c r="G244" s="2">
        <v>35.299999999999997</v>
      </c>
    </row>
    <row r="245" spans="1:7" customFormat="1" x14ac:dyDescent="0.25">
      <c r="A245" s="23">
        <v>45190.84375</v>
      </c>
      <c r="B245" s="2">
        <v>165.89</v>
      </c>
      <c r="C245" s="2">
        <v>0.84</v>
      </c>
      <c r="D245" s="2">
        <v>26.495999999999999</v>
      </c>
      <c r="E245" s="2">
        <v>56.646000000000001</v>
      </c>
      <c r="F245" s="2">
        <v>8.26</v>
      </c>
      <c r="G245" s="2">
        <v>35.299999999999997</v>
      </c>
    </row>
    <row r="246" spans="1:7" customFormat="1" x14ac:dyDescent="0.25">
      <c r="A246" s="23">
        <v>45190.847222222219</v>
      </c>
      <c r="B246" s="2">
        <v>168.18</v>
      </c>
      <c r="C246" s="2">
        <v>0.84</v>
      </c>
      <c r="D246" s="2">
        <v>26.643000000000001</v>
      </c>
      <c r="E246" s="2">
        <v>57.061999999999998</v>
      </c>
      <c r="F246" s="2">
        <v>8.23</v>
      </c>
      <c r="G246" s="2">
        <v>35.299999999999997</v>
      </c>
    </row>
    <row r="247" spans="1:7" customFormat="1" x14ac:dyDescent="0.25">
      <c r="A247" s="23">
        <v>45190.850694444445</v>
      </c>
      <c r="B247" s="2">
        <v>184.58</v>
      </c>
      <c r="C247" s="2">
        <v>0.84</v>
      </c>
      <c r="D247" s="2">
        <v>25.532</v>
      </c>
      <c r="E247" s="2">
        <v>49.877000000000002</v>
      </c>
      <c r="F247" s="2">
        <v>8.2200000000000006</v>
      </c>
      <c r="G247" s="2">
        <v>35.4</v>
      </c>
    </row>
    <row r="248" spans="1:7" customFormat="1" x14ac:dyDescent="0.25">
      <c r="A248" s="23">
        <v>45190.854166666664</v>
      </c>
      <c r="B248" s="2">
        <v>165.51</v>
      </c>
      <c r="C248" s="2">
        <v>0.84</v>
      </c>
      <c r="D248" s="2">
        <v>26.99</v>
      </c>
      <c r="E248" s="2">
        <v>57.012</v>
      </c>
      <c r="F248" s="2">
        <v>8.23</v>
      </c>
      <c r="G248" s="2">
        <v>35.299999999999997</v>
      </c>
    </row>
    <row r="249" spans="1:7" customFormat="1" x14ac:dyDescent="0.25">
      <c r="A249" s="23">
        <v>45190.857638888891</v>
      </c>
      <c r="B249" s="2">
        <v>168.18</v>
      </c>
      <c r="C249" s="2">
        <v>0.84</v>
      </c>
      <c r="D249" s="2">
        <v>27.414000000000001</v>
      </c>
      <c r="E249" s="2">
        <v>56.991</v>
      </c>
      <c r="F249" s="2">
        <v>8.23</v>
      </c>
      <c r="G249" s="2">
        <v>35.4</v>
      </c>
    </row>
    <row r="250" spans="1:7" customFormat="1" x14ac:dyDescent="0.25">
      <c r="A250" s="23">
        <v>45190.861111111109</v>
      </c>
      <c r="B250" s="2">
        <v>163.6</v>
      </c>
      <c r="C250" s="2">
        <v>0.84</v>
      </c>
      <c r="D250" s="2">
        <v>27.699000000000002</v>
      </c>
      <c r="E250" s="2">
        <v>58.29</v>
      </c>
      <c r="F250" s="2">
        <v>8.24</v>
      </c>
      <c r="G250" s="2">
        <v>35.299999999999997</v>
      </c>
    </row>
    <row r="251" spans="1:7" customFormat="1" x14ac:dyDescent="0.25">
      <c r="A251" s="23">
        <v>45190.864583333336</v>
      </c>
      <c r="B251" s="2">
        <v>167.8</v>
      </c>
      <c r="C251" s="2">
        <v>0.84</v>
      </c>
      <c r="D251" s="2">
        <v>27.806000000000001</v>
      </c>
      <c r="E251" s="2">
        <v>58.908999999999999</v>
      </c>
      <c r="F251" s="2">
        <v>8.25</v>
      </c>
      <c r="G251" s="2">
        <v>35.299999999999997</v>
      </c>
    </row>
    <row r="252" spans="1:7" customFormat="1" x14ac:dyDescent="0.25">
      <c r="A252" s="23">
        <v>45190.868055555555</v>
      </c>
      <c r="B252" s="2">
        <v>173.52</v>
      </c>
      <c r="C252" s="2">
        <v>0.84</v>
      </c>
      <c r="D252" s="2">
        <v>27.858000000000001</v>
      </c>
      <c r="E252" s="2">
        <v>58.941000000000003</v>
      </c>
      <c r="F252" s="2">
        <v>8.23</v>
      </c>
      <c r="G252" s="2">
        <v>35.299999999999997</v>
      </c>
    </row>
    <row r="253" spans="1:7" customFormat="1" x14ac:dyDescent="0.25">
      <c r="A253" s="23">
        <v>45190.871527777781</v>
      </c>
      <c r="B253" s="2">
        <v>163.98</v>
      </c>
      <c r="C253" s="2">
        <v>494.14</v>
      </c>
      <c r="D253" s="2">
        <v>28.023</v>
      </c>
      <c r="E253" s="2">
        <v>59.808999999999997</v>
      </c>
      <c r="F253" s="2">
        <v>8.2100000000000009</v>
      </c>
      <c r="G253" s="2">
        <v>35.299999999999997</v>
      </c>
    </row>
    <row r="254" spans="1:7" customFormat="1" x14ac:dyDescent="0.25">
      <c r="A254" s="23">
        <v>45190.875</v>
      </c>
      <c r="B254" s="2">
        <v>165.89</v>
      </c>
      <c r="C254" s="2">
        <v>491.4</v>
      </c>
      <c r="D254" s="2">
        <v>28.067</v>
      </c>
      <c r="E254" s="2">
        <v>59.365000000000002</v>
      </c>
      <c r="F254" s="2">
        <v>8.23</v>
      </c>
      <c r="G254" s="2">
        <v>35.299999999999997</v>
      </c>
    </row>
    <row r="255" spans="1:7" customFormat="1" x14ac:dyDescent="0.25">
      <c r="A255" s="23">
        <v>45190.878472222219</v>
      </c>
      <c r="B255" s="2">
        <v>167.04</v>
      </c>
      <c r="C255" s="2">
        <v>490.48</v>
      </c>
      <c r="D255" s="2">
        <v>28.626999999999999</v>
      </c>
      <c r="E255" s="2">
        <v>33.67</v>
      </c>
      <c r="F255" s="2">
        <v>8.2899999999999991</v>
      </c>
      <c r="G255" s="2">
        <v>35.4</v>
      </c>
    </row>
    <row r="256" spans="1:7" customFormat="1" x14ac:dyDescent="0.25">
      <c r="A256" s="23">
        <v>45190.881944444445</v>
      </c>
      <c r="B256" s="2">
        <v>138.08000000000001</v>
      </c>
      <c r="C256" s="2">
        <v>486.21</v>
      </c>
      <c r="D256" s="2">
        <v>32.133000000000003</v>
      </c>
      <c r="E256" s="2">
        <v>35.281999999999996</v>
      </c>
      <c r="F256" s="2">
        <v>8.31</v>
      </c>
      <c r="G256" s="2">
        <v>35.200000000000003</v>
      </c>
    </row>
    <row r="257" spans="1:7" customFormat="1" x14ac:dyDescent="0.25">
      <c r="A257" s="23">
        <v>45190.885416666664</v>
      </c>
      <c r="B257" s="2">
        <v>159.79</v>
      </c>
      <c r="C257" s="2">
        <v>482.85</v>
      </c>
      <c r="D257" s="2">
        <v>32.319000000000003</v>
      </c>
      <c r="E257" s="2">
        <v>35.587000000000003</v>
      </c>
      <c r="F257" s="2">
        <v>8.32</v>
      </c>
      <c r="G257" s="2">
        <v>34.9</v>
      </c>
    </row>
    <row r="258" spans="1:7" customFormat="1" x14ac:dyDescent="0.25">
      <c r="A258" s="23">
        <v>45190.888888888891</v>
      </c>
      <c r="B258" s="2">
        <v>156.35</v>
      </c>
      <c r="C258" s="2">
        <v>483.16</v>
      </c>
      <c r="D258" s="2">
        <v>30.931999999999999</v>
      </c>
      <c r="E258" s="2">
        <v>34.99</v>
      </c>
      <c r="F258" s="2">
        <v>8.32</v>
      </c>
      <c r="G258" s="2">
        <v>34.700000000000003</v>
      </c>
    </row>
    <row r="259" spans="1:7" customFormat="1" x14ac:dyDescent="0.25">
      <c r="A259" s="23">
        <v>45190.892361111109</v>
      </c>
      <c r="B259" s="2">
        <v>153.34</v>
      </c>
      <c r="C259" s="2">
        <v>481.94</v>
      </c>
      <c r="D259" s="2">
        <v>12.356999999999999</v>
      </c>
      <c r="E259" s="2">
        <v>31.167000000000002</v>
      </c>
      <c r="F259" s="2">
        <v>8.4499999999999993</v>
      </c>
      <c r="G259" s="2">
        <v>33</v>
      </c>
    </row>
    <row r="260" spans="1:7" customFormat="1" x14ac:dyDescent="0.25">
      <c r="A260" s="23">
        <v>45190.895833333336</v>
      </c>
      <c r="B260" s="2">
        <v>145.33000000000001</v>
      </c>
      <c r="C260" s="2">
        <v>480.72</v>
      </c>
      <c r="D260" s="2">
        <v>11.519</v>
      </c>
      <c r="E260" s="2">
        <v>31.018000000000001</v>
      </c>
      <c r="F260" s="2">
        <v>8.4600000000000009</v>
      </c>
      <c r="G260" s="2">
        <v>33</v>
      </c>
    </row>
    <row r="261" spans="1:7" customFormat="1" x14ac:dyDescent="0.25">
      <c r="A261" s="23">
        <v>45190.899305555555</v>
      </c>
      <c r="B261" s="2">
        <v>152.96</v>
      </c>
      <c r="C261" s="2">
        <v>478.88</v>
      </c>
      <c r="D261" s="2">
        <v>11.417</v>
      </c>
      <c r="E261" s="2">
        <v>30.866</v>
      </c>
      <c r="F261" s="2">
        <v>8.4700000000000006</v>
      </c>
      <c r="G261" s="2">
        <v>32.9</v>
      </c>
    </row>
    <row r="262" spans="1:7" customFormat="1" x14ac:dyDescent="0.25">
      <c r="A262" s="23">
        <v>45190.902777777781</v>
      </c>
      <c r="B262" s="2">
        <v>161.69</v>
      </c>
      <c r="C262" s="2">
        <v>480.1</v>
      </c>
      <c r="D262" s="2">
        <v>11.378</v>
      </c>
      <c r="E262" s="2">
        <v>30.876000000000001</v>
      </c>
      <c r="F262" s="2">
        <v>8.4600000000000009</v>
      </c>
      <c r="G262" s="2">
        <v>32.799999999999997</v>
      </c>
    </row>
    <row r="263" spans="1:7" customFormat="1" x14ac:dyDescent="0.25">
      <c r="A263" s="23">
        <v>45190.90625</v>
      </c>
      <c r="B263" s="2">
        <v>143.04</v>
      </c>
      <c r="C263" s="2">
        <v>476.44</v>
      </c>
      <c r="D263" s="2">
        <v>11.22</v>
      </c>
      <c r="E263" s="2">
        <v>30.704000000000001</v>
      </c>
      <c r="F263" s="2">
        <v>8.4499999999999993</v>
      </c>
      <c r="G263" s="2">
        <v>32.799999999999997</v>
      </c>
    </row>
    <row r="264" spans="1:7" customFormat="1" x14ac:dyDescent="0.25">
      <c r="A264" s="23">
        <v>45190.909722222219</v>
      </c>
      <c r="B264" s="2">
        <v>157.12</v>
      </c>
      <c r="C264" s="2">
        <v>477.05</v>
      </c>
      <c r="D264" s="2">
        <v>11.132</v>
      </c>
      <c r="E264" s="2">
        <v>30.645</v>
      </c>
      <c r="F264" s="2">
        <v>8.4499999999999993</v>
      </c>
      <c r="G264" s="2">
        <v>32.700000000000003</v>
      </c>
    </row>
    <row r="265" spans="1:7" customFormat="1" x14ac:dyDescent="0.25">
      <c r="A265" s="23">
        <v>45190.913194444445</v>
      </c>
      <c r="B265" s="2">
        <v>171.23</v>
      </c>
      <c r="C265" s="2">
        <v>476.14</v>
      </c>
      <c r="D265" s="2">
        <v>11.093999999999999</v>
      </c>
      <c r="E265" s="2">
        <v>30.692</v>
      </c>
      <c r="F265" s="2">
        <v>8.4499999999999993</v>
      </c>
      <c r="G265" s="2">
        <v>32.700000000000003</v>
      </c>
    </row>
    <row r="266" spans="1:7" customFormat="1" x14ac:dyDescent="0.25">
      <c r="A266" s="23">
        <v>45190.916666666664</v>
      </c>
      <c r="B266" s="2">
        <v>163.22</v>
      </c>
      <c r="C266" s="2">
        <v>474.31</v>
      </c>
      <c r="D266" s="2">
        <v>10.971</v>
      </c>
      <c r="E266" s="2">
        <v>30.585999999999999</v>
      </c>
      <c r="F266" s="2">
        <v>8.4499999999999993</v>
      </c>
      <c r="G266" s="2">
        <v>32.6</v>
      </c>
    </row>
    <row r="267" spans="1:7" customFormat="1" x14ac:dyDescent="0.25">
      <c r="A267" s="23">
        <v>45190.920138888891</v>
      </c>
      <c r="B267" s="2">
        <v>183.44</v>
      </c>
      <c r="C267" s="2">
        <v>475.22</v>
      </c>
      <c r="D267" s="2">
        <v>10.875999999999999</v>
      </c>
      <c r="E267" s="2">
        <v>30.562000000000001</v>
      </c>
      <c r="F267" s="2">
        <v>8.4700000000000006</v>
      </c>
      <c r="G267" s="2">
        <v>32.6</v>
      </c>
    </row>
    <row r="268" spans="1:7" customFormat="1" x14ac:dyDescent="0.25">
      <c r="A268" s="23">
        <v>45190.923611111109</v>
      </c>
      <c r="B268" s="2">
        <v>161.31</v>
      </c>
      <c r="C268" s="2">
        <v>471.56</v>
      </c>
      <c r="D268" s="2">
        <v>10.765000000000001</v>
      </c>
      <c r="E268" s="2">
        <v>30.501999999999999</v>
      </c>
      <c r="F268" s="2">
        <v>8.48</v>
      </c>
      <c r="G268" s="2">
        <v>32.6</v>
      </c>
    </row>
    <row r="269" spans="1:7" customFormat="1" x14ac:dyDescent="0.25">
      <c r="A269" s="23">
        <v>45190.927083333336</v>
      </c>
      <c r="B269" s="2">
        <v>176.19</v>
      </c>
      <c r="C269" s="2">
        <v>469.12</v>
      </c>
      <c r="D269" s="2">
        <v>10.7</v>
      </c>
      <c r="E269" s="2">
        <v>30.478000000000002</v>
      </c>
      <c r="F269" s="2">
        <v>8.48</v>
      </c>
      <c r="G269" s="2">
        <v>32.6</v>
      </c>
    </row>
    <row r="270" spans="1:7" customFormat="1" x14ac:dyDescent="0.25">
      <c r="A270" s="23">
        <v>45190.930555555555</v>
      </c>
      <c r="B270" s="2">
        <v>184.58</v>
      </c>
      <c r="C270" s="2">
        <v>470.95</v>
      </c>
      <c r="D270" s="2">
        <v>10.592000000000001</v>
      </c>
      <c r="E270" s="2">
        <v>30.364999999999998</v>
      </c>
      <c r="F270" s="2">
        <v>8.4600000000000009</v>
      </c>
      <c r="G270" s="2">
        <v>32.5</v>
      </c>
    </row>
    <row r="271" spans="1:7" customFormat="1" x14ac:dyDescent="0.25">
      <c r="A271" s="23">
        <v>45190.934027777781</v>
      </c>
      <c r="B271" s="2">
        <v>188.4</v>
      </c>
      <c r="C271" s="2">
        <v>470.03</v>
      </c>
      <c r="D271" s="2">
        <v>10.606999999999999</v>
      </c>
      <c r="E271" s="2">
        <v>30.425000000000001</v>
      </c>
      <c r="F271" s="2">
        <v>8.4499999999999993</v>
      </c>
      <c r="G271" s="2">
        <v>32.5</v>
      </c>
    </row>
    <row r="272" spans="1:7" customFormat="1" x14ac:dyDescent="0.25">
      <c r="A272" s="23">
        <v>45190.9375</v>
      </c>
      <c r="B272" s="2">
        <v>186.11</v>
      </c>
      <c r="C272" s="2">
        <v>467.29</v>
      </c>
      <c r="D272" s="2">
        <v>10.541</v>
      </c>
      <c r="E272" s="2">
        <v>30.355</v>
      </c>
      <c r="F272" s="2">
        <v>8.4600000000000009</v>
      </c>
      <c r="G272" s="2">
        <v>32.5</v>
      </c>
    </row>
    <row r="273" spans="1:7" customFormat="1" x14ac:dyDescent="0.25">
      <c r="A273" s="23">
        <v>45190.940972222219</v>
      </c>
      <c r="B273" s="2">
        <v>181.15</v>
      </c>
      <c r="C273" s="2">
        <v>468.51</v>
      </c>
      <c r="D273" s="2">
        <v>10.477</v>
      </c>
      <c r="E273" s="2">
        <v>30.324999999999999</v>
      </c>
      <c r="F273" s="2">
        <v>8.4499999999999993</v>
      </c>
      <c r="G273" s="2">
        <v>32.5</v>
      </c>
    </row>
    <row r="274" spans="1:7" customFormat="1" x14ac:dyDescent="0.25">
      <c r="A274" s="23">
        <v>45190.944444444445</v>
      </c>
      <c r="B274" s="2">
        <v>179.62</v>
      </c>
      <c r="C274" s="2">
        <v>466.98</v>
      </c>
      <c r="D274" s="2">
        <v>10.459</v>
      </c>
      <c r="E274" s="2">
        <v>30.327000000000002</v>
      </c>
      <c r="F274" s="2">
        <v>8.4499999999999993</v>
      </c>
      <c r="G274" s="2">
        <v>32.5</v>
      </c>
    </row>
    <row r="275" spans="1:7" customFormat="1" x14ac:dyDescent="0.25">
      <c r="A275" s="23">
        <v>45190.947916666664</v>
      </c>
      <c r="B275" s="2">
        <v>190.31</v>
      </c>
      <c r="C275" s="2">
        <v>466.07</v>
      </c>
      <c r="D275" s="2">
        <v>10.395</v>
      </c>
      <c r="E275" s="2">
        <v>30.366</v>
      </c>
      <c r="F275" s="2">
        <v>8.4600000000000009</v>
      </c>
      <c r="G275" s="2">
        <v>32.4</v>
      </c>
    </row>
    <row r="276" spans="1:7" customFormat="1" x14ac:dyDescent="0.25">
      <c r="A276" s="23">
        <v>45190.951388888891</v>
      </c>
      <c r="B276" s="2">
        <v>177.72</v>
      </c>
      <c r="C276" s="2">
        <v>465.46</v>
      </c>
      <c r="D276" s="2">
        <v>10.327999999999999</v>
      </c>
      <c r="E276" s="2">
        <v>30.286999999999999</v>
      </c>
      <c r="F276" s="2">
        <v>8.4600000000000009</v>
      </c>
      <c r="G276" s="2">
        <v>32.4</v>
      </c>
    </row>
    <row r="277" spans="1:7" customFormat="1" x14ac:dyDescent="0.25">
      <c r="A277" s="23">
        <v>45190.954861111109</v>
      </c>
      <c r="B277" s="2">
        <v>171.99</v>
      </c>
      <c r="C277" s="2">
        <v>464.24</v>
      </c>
      <c r="D277" s="2">
        <v>10.372999999999999</v>
      </c>
      <c r="E277" s="2">
        <v>30.324999999999999</v>
      </c>
      <c r="F277" s="2">
        <v>8.4600000000000009</v>
      </c>
      <c r="G277" s="2">
        <v>32.299999999999997</v>
      </c>
    </row>
    <row r="278" spans="1:7" customFormat="1" x14ac:dyDescent="0.25">
      <c r="A278" s="23">
        <v>45190.958333333336</v>
      </c>
      <c r="B278" s="2">
        <v>186.49</v>
      </c>
      <c r="C278" s="2">
        <v>460.88</v>
      </c>
      <c r="D278" s="2">
        <v>10.36</v>
      </c>
      <c r="E278" s="2">
        <v>30.302</v>
      </c>
      <c r="F278" s="2">
        <v>8.4600000000000009</v>
      </c>
      <c r="G278" s="2">
        <v>32.299999999999997</v>
      </c>
    </row>
    <row r="279" spans="1:7" customFormat="1" x14ac:dyDescent="0.25">
      <c r="A279" s="23">
        <v>45190.961805555555</v>
      </c>
      <c r="B279" s="2">
        <v>174.28</v>
      </c>
      <c r="C279" s="2">
        <v>461.79</v>
      </c>
      <c r="D279" s="2">
        <v>10.281000000000001</v>
      </c>
      <c r="E279" s="2">
        <v>30.236000000000001</v>
      </c>
      <c r="F279" s="2">
        <v>8.4700000000000006</v>
      </c>
      <c r="G279" s="2">
        <v>32.299999999999997</v>
      </c>
    </row>
    <row r="280" spans="1:7" customFormat="1" x14ac:dyDescent="0.25">
      <c r="A280" s="23">
        <v>45190.965277777781</v>
      </c>
      <c r="B280" s="2">
        <v>170.47</v>
      </c>
      <c r="C280" s="2">
        <v>457.22</v>
      </c>
      <c r="D280" s="2">
        <v>10.265000000000001</v>
      </c>
      <c r="E280" s="2">
        <v>30.17</v>
      </c>
      <c r="F280" s="2">
        <v>8.4700000000000006</v>
      </c>
      <c r="G280" s="2">
        <v>32.299999999999997</v>
      </c>
    </row>
    <row r="281" spans="1:7" customFormat="1" x14ac:dyDescent="0.25">
      <c r="A281" s="23">
        <v>45190.96875</v>
      </c>
      <c r="B281" s="2">
        <v>154.47999999999999</v>
      </c>
      <c r="C281" s="2">
        <v>459.05</v>
      </c>
      <c r="D281" s="2">
        <v>10.287000000000001</v>
      </c>
      <c r="E281" s="2">
        <v>30.286999999999999</v>
      </c>
      <c r="F281" s="2">
        <v>8.4600000000000009</v>
      </c>
      <c r="G281" s="2">
        <v>32.200000000000003</v>
      </c>
    </row>
    <row r="282" spans="1:7" customFormat="1" x14ac:dyDescent="0.25">
      <c r="A282" s="23">
        <v>45190.972222222219</v>
      </c>
      <c r="B282" s="2">
        <v>167.8</v>
      </c>
      <c r="C282" s="2">
        <v>458.44</v>
      </c>
      <c r="D282" s="2">
        <v>10.282999999999999</v>
      </c>
      <c r="E282" s="2">
        <v>30.347000000000001</v>
      </c>
      <c r="F282" s="2">
        <v>8.48</v>
      </c>
      <c r="G282" s="2">
        <v>32.200000000000003</v>
      </c>
    </row>
    <row r="283" spans="1:7" customFormat="1" x14ac:dyDescent="0.25">
      <c r="A283" s="23">
        <v>45190.975694444445</v>
      </c>
      <c r="B283" s="2">
        <v>186.11</v>
      </c>
      <c r="C283" s="2">
        <v>457.22</v>
      </c>
      <c r="D283" s="2">
        <v>10.24</v>
      </c>
      <c r="E283" s="2">
        <v>30.274999999999999</v>
      </c>
      <c r="F283" s="2">
        <v>8.4700000000000006</v>
      </c>
      <c r="G283" s="2">
        <v>32.200000000000003</v>
      </c>
    </row>
    <row r="284" spans="1:7" customFormat="1" x14ac:dyDescent="0.25">
      <c r="A284" s="23">
        <v>45190.979166666664</v>
      </c>
      <c r="B284" s="2">
        <v>164.75</v>
      </c>
      <c r="C284" s="2">
        <v>455.39</v>
      </c>
      <c r="D284" s="2">
        <v>10.234999999999999</v>
      </c>
      <c r="E284" s="2">
        <v>30.231000000000002</v>
      </c>
      <c r="F284" s="2">
        <v>8.4700000000000006</v>
      </c>
      <c r="G284" s="2">
        <v>32.1</v>
      </c>
    </row>
    <row r="285" spans="1:7" customFormat="1" x14ac:dyDescent="0.25">
      <c r="A285" s="23">
        <v>45190.982638888891</v>
      </c>
      <c r="B285" s="2">
        <v>176.19</v>
      </c>
      <c r="C285" s="2">
        <v>431.28</v>
      </c>
      <c r="D285" s="2">
        <v>10.241</v>
      </c>
      <c r="E285" s="2">
        <v>30.26</v>
      </c>
      <c r="F285" s="2">
        <v>8.4700000000000006</v>
      </c>
      <c r="G285" s="2">
        <v>32.1</v>
      </c>
    </row>
    <row r="286" spans="1:7" customFormat="1" x14ac:dyDescent="0.25">
      <c r="A286" s="23">
        <v>45190.986111111109</v>
      </c>
      <c r="B286" s="2">
        <v>185.35</v>
      </c>
      <c r="C286" s="2">
        <v>415.38</v>
      </c>
      <c r="D286" s="2">
        <v>10.137</v>
      </c>
      <c r="E286" s="2">
        <v>30.129000000000001</v>
      </c>
      <c r="F286" s="2">
        <v>8.48</v>
      </c>
      <c r="G286" s="2">
        <v>32.1</v>
      </c>
    </row>
    <row r="287" spans="1:7" customFormat="1" x14ac:dyDescent="0.25">
      <c r="A287" s="23">
        <v>45190.989583333336</v>
      </c>
      <c r="B287" s="2">
        <v>164.37</v>
      </c>
      <c r="C287" s="2">
        <v>414.46</v>
      </c>
      <c r="D287" s="2">
        <v>10.183</v>
      </c>
      <c r="E287" s="2">
        <v>30.27</v>
      </c>
      <c r="F287" s="2">
        <v>8.48</v>
      </c>
      <c r="G287" s="2">
        <v>32.1</v>
      </c>
    </row>
    <row r="288" spans="1:7" customFormat="1" x14ac:dyDescent="0.25">
      <c r="A288" s="23">
        <v>45190.993055555555</v>
      </c>
      <c r="B288" s="2">
        <v>153.72</v>
      </c>
      <c r="C288" s="2">
        <v>415.07</v>
      </c>
      <c r="D288" s="2">
        <v>10.157999999999999</v>
      </c>
      <c r="E288" s="2">
        <v>30.23</v>
      </c>
      <c r="F288" s="2">
        <v>8.49</v>
      </c>
      <c r="G288" s="2">
        <v>32</v>
      </c>
    </row>
    <row r="289" spans="1:7" customFormat="1" x14ac:dyDescent="0.25">
      <c r="A289" s="23">
        <v>45190.996527777781</v>
      </c>
      <c r="B289" s="2">
        <v>163.98</v>
      </c>
      <c r="C289" s="2">
        <v>413.24</v>
      </c>
      <c r="D289" s="2">
        <v>10.163</v>
      </c>
      <c r="E289" s="2">
        <v>30.241</v>
      </c>
      <c r="F289" s="2">
        <v>8.49</v>
      </c>
      <c r="G289" s="2">
        <v>32</v>
      </c>
    </row>
    <row r="290" spans="1:7" x14ac:dyDescent="0.25">
      <c r="A290" s="4"/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0"/>
  <sheetViews>
    <sheetView workbookViewId="0">
      <selection activeCell="J7" sqref="J7"/>
    </sheetView>
  </sheetViews>
  <sheetFormatPr defaultRowHeight="15.75" x14ac:dyDescent="0.25"/>
  <cols>
    <col min="1" max="1" width="20.85546875" style="56" customWidth="1"/>
    <col min="2" max="4" width="9.140625" style="55"/>
    <col min="5" max="5" width="10.85546875" style="55" bestFit="1" customWidth="1"/>
    <col min="6" max="8" width="9.140625" style="55"/>
    <col min="9" max="10" width="10.85546875" style="55" bestFit="1" customWidth="1"/>
    <col min="11" max="16384" width="9.140625" style="55"/>
  </cols>
  <sheetData>
    <row r="1" spans="1:13" s="15" customFormat="1" ht="96.75" customHeight="1" x14ac:dyDescent="0.25">
      <c r="A1" s="12" t="s">
        <v>4</v>
      </c>
      <c r="B1" s="13" t="s">
        <v>9</v>
      </c>
      <c r="C1" s="13" t="s">
        <v>10</v>
      </c>
      <c r="D1" s="13" t="s">
        <v>6</v>
      </c>
      <c r="E1" s="13" t="s">
        <v>0</v>
      </c>
      <c r="F1" s="49" t="s">
        <v>5</v>
      </c>
      <c r="G1" s="13" t="s">
        <v>7</v>
      </c>
      <c r="H1" s="13" t="s">
        <v>11</v>
      </c>
      <c r="I1" s="14" t="s">
        <v>12</v>
      </c>
      <c r="J1" s="14" t="s">
        <v>13</v>
      </c>
      <c r="K1" s="13" t="s">
        <v>15</v>
      </c>
      <c r="L1" s="13" t="s">
        <v>16</v>
      </c>
      <c r="M1" s="13" t="s">
        <v>19</v>
      </c>
    </row>
    <row r="2" spans="1:13" x14ac:dyDescent="0.25">
      <c r="A2" s="50">
        <v>45189</v>
      </c>
      <c r="B2" s="51">
        <v>185.73</v>
      </c>
      <c r="C2" s="51">
        <v>0.84</v>
      </c>
      <c r="D2" s="51">
        <v>15.8</v>
      </c>
      <c r="E2" s="51">
        <v>38.454999999999998</v>
      </c>
      <c r="F2" s="51">
        <v>8.1</v>
      </c>
      <c r="G2" s="51">
        <v>35.700000000000003</v>
      </c>
      <c r="H2" s="52">
        <v>0.2</v>
      </c>
      <c r="I2" s="53">
        <f>SUM(B2:B289)/288*24</f>
        <v>4152.1099999999969</v>
      </c>
      <c r="J2" s="53">
        <f>SUM(C2:C289)/288*24</f>
        <v>4561.9083333333192</v>
      </c>
      <c r="K2" s="53">
        <f>SUM(D2:D289)/288</f>
        <v>22.647222222222233</v>
      </c>
      <c r="L2" s="53">
        <f>SUM(E2:E289)/288</f>
        <v>51.073475694444411</v>
      </c>
      <c r="M2" s="54">
        <f>SUM(F2:F289)/288</f>
        <v>8.1060416666666946</v>
      </c>
    </row>
    <row r="3" spans="1:13" x14ac:dyDescent="0.25">
      <c r="A3" s="50">
        <v>45189.003472222219</v>
      </c>
      <c r="B3" s="51">
        <v>182.68</v>
      </c>
      <c r="C3" s="51">
        <v>0.84</v>
      </c>
      <c r="D3" s="51">
        <v>15.801</v>
      </c>
      <c r="E3" s="51">
        <v>38.091999999999999</v>
      </c>
      <c r="F3" s="51">
        <v>8.1300000000000008</v>
      </c>
      <c r="G3" s="51">
        <v>35.700000000000003</v>
      </c>
    </row>
    <row r="4" spans="1:13" x14ac:dyDescent="0.25">
      <c r="A4" s="50">
        <v>45189.006944444445</v>
      </c>
      <c r="B4" s="51">
        <v>186.87</v>
      </c>
      <c r="C4" s="51">
        <v>0.84</v>
      </c>
      <c r="D4" s="51">
        <v>16.151</v>
      </c>
      <c r="E4" s="51">
        <v>38.972000000000001</v>
      </c>
      <c r="F4" s="51">
        <v>8.1</v>
      </c>
      <c r="G4" s="51">
        <v>35.700000000000003</v>
      </c>
    </row>
    <row r="5" spans="1:13" x14ac:dyDescent="0.25">
      <c r="A5" s="50">
        <v>45189.010416666664</v>
      </c>
      <c r="B5" s="51">
        <v>177.34</v>
      </c>
      <c r="C5" s="51">
        <v>0.84</v>
      </c>
      <c r="D5" s="51">
        <v>16.254000000000001</v>
      </c>
      <c r="E5" s="51">
        <v>38.94</v>
      </c>
      <c r="F5" s="51">
        <v>8.09</v>
      </c>
      <c r="G5" s="51">
        <v>35.700000000000003</v>
      </c>
    </row>
    <row r="6" spans="1:13" x14ac:dyDescent="0.25">
      <c r="A6" s="50">
        <v>45189.013888888891</v>
      </c>
      <c r="B6" s="51">
        <v>177.34</v>
      </c>
      <c r="C6" s="51">
        <v>0.84</v>
      </c>
      <c r="D6" s="51">
        <v>16.387</v>
      </c>
      <c r="E6" s="51">
        <v>39.203000000000003</v>
      </c>
      <c r="F6" s="51">
        <v>8.1199999999999992</v>
      </c>
      <c r="G6" s="51">
        <v>35.700000000000003</v>
      </c>
    </row>
    <row r="7" spans="1:13" x14ac:dyDescent="0.25">
      <c r="A7" s="50">
        <v>45189.017361111109</v>
      </c>
      <c r="B7" s="51">
        <v>163.6</v>
      </c>
      <c r="C7" s="51">
        <v>0.84</v>
      </c>
      <c r="D7" s="51">
        <v>16.427</v>
      </c>
      <c r="E7" s="51">
        <v>39.167999999999999</v>
      </c>
      <c r="F7" s="51">
        <v>8.1199999999999992</v>
      </c>
      <c r="G7" s="51">
        <v>35.700000000000003</v>
      </c>
    </row>
    <row r="8" spans="1:13" x14ac:dyDescent="0.25">
      <c r="A8" s="50">
        <v>45189.020833333336</v>
      </c>
      <c r="B8" s="51">
        <v>164.75</v>
      </c>
      <c r="C8" s="51">
        <v>0.84</v>
      </c>
      <c r="D8" s="51">
        <v>16.239999999999998</v>
      </c>
      <c r="E8" s="51">
        <v>38.505000000000003</v>
      </c>
      <c r="F8" s="51">
        <v>8.18</v>
      </c>
      <c r="G8" s="51">
        <v>35.700000000000003</v>
      </c>
    </row>
    <row r="9" spans="1:13" x14ac:dyDescent="0.25">
      <c r="A9" s="50">
        <v>45189.024305555555</v>
      </c>
      <c r="B9" s="51">
        <v>170.47</v>
      </c>
      <c r="C9" s="51">
        <v>0.84</v>
      </c>
      <c r="D9" s="51">
        <v>16.966000000000001</v>
      </c>
      <c r="E9" s="51">
        <v>39.923999999999999</v>
      </c>
      <c r="F9" s="51">
        <v>8.16</v>
      </c>
      <c r="G9" s="51">
        <v>35.700000000000003</v>
      </c>
    </row>
    <row r="10" spans="1:13" x14ac:dyDescent="0.25">
      <c r="A10" s="50">
        <v>45189.027777777781</v>
      </c>
      <c r="B10" s="51">
        <v>187.25</v>
      </c>
      <c r="C10" s="51">
        <v>0.54</v>
      </c>
      <c r="D10" s="51">
        <v>17.295000000000002</v>
      </c>
      <c r="E10" s="51">
        <v>41.44</v>
      </c>
      <c r="F10" s="51">
        <v>8.07</v>
      </c>
      <c r="G10" s="51">
        <v>35.799999999999997</v>
      </c>
    </row>
    <row r="11" spans="1:13" x14ac:dyDescent="0.25">
      <c r="A11" s="50">
        <v>45189.03125</v>
      </c>
      <c r="B11" s="51">
        <v>181.91</v>
      </c>
      <c r="C11" s="51">
        <v>0.84</v>
      </c>
      <c r="D11" s="51">
        <v>17.071000000000002</v>
      </c>
      <c r="E11" s="51">
        <v>40.314</v>
      </c>
      <c r="F11" s="51">
        <v>8.09</v>
      </c>
      <c r="G11" s="51">
        <v>35.700000000000003</v>
      </c>
    </row>
    <row r="12" spans="1:13" x14ac:dyDescent="0.25">
      <c r="A12" s="50">
        <v>45189.034722222219</v>
      </c>
      <c r="B12" s="51">
        <v>188.02</v>
      </c>
      <c r="C12" s="51">
        <v>0.54</v>
      </c>
      <c r="D12" s="51">
        <v>17.155000000000001</v>
      </c>
      <c r="E12" s="51">
        <v>41.152000000000001</v>
      </c>
      <c r="F12" s="51">
        <v>8.07</v>
      </c>
      <c r="G12" s="51">
        <v>35.700000000000003</v>
      </c>
    </row>
    <row r="13" spans="1:13" x14ac:dyDescent="0.25">
      <c r="A13" s="50">
        <v>45189.038194444445</v>
      </c>
      <c r="B13" s="51">
        <v>180.01</v>
      </c>
      <c r="C13" s="51">
        <v>0.84</v>
      </c>
      <c r="D13" s="51">
        <v>17.341999999999999</v>
      </c>
      <c r="E13" s="51">
        <v>41.27</v>
      </c>
      <c r="F13" s="51">
        <v>8.0399999999999991</v>
      </c>
      <c r="G13" s="51">
        <v>35.799999999999997</v>
      </c>
    </row>
    <row r="14" spans="1:13" x14ac:dyDescent="0.25">
      <c r="A14" s="50">
        <v>45189.041666666664</v>
      </c>
      <c r="B14" s="51">
        <v>179.24</v>
      </c>
      <c r="C14" s="51">
        <v>0.84</v>
      </c>
      <c r="D14" s="51">
        <v>17.285</v>
      </c>
      <c r="E14" s="51">
        <v>40.186</v>
      </c>
      <c r="F14" s="51">
        <v>8.08</v>
      </c>
      <c r="G14" s="51">
        <v>35.700000000000003</v>
      </c>
    </row>
    <row r="15" spans="1:13" x14ac:dyDescent="0.25">
      <c r="A15" s="50">
        <v>45189.045138888891</v>
      </c>
      <c r="B15" s="51">
        <v>178.1</v>
      </c>
      <c r="C15" s="51">
        <v>0.84</v>
      </c>
      <c r="D15" s="51">
        <v>17.274999999999999</v>
      </c>
      <c r="E15" s="51">
        <v>40.777999999999999</v>
      </c>
      <c r="F15" s="51">
        <v>8.1199999999999992</v>
      </c>
      <c r="G15" s="51">
        <v>35.700000000000003</v>
      </c>
    </row>
    <row r="16" spans="1:13" x14ac:dyDescent="0.25">
      <c r="A16" s="50">
        <v>45189.048611111109</v>
      </c>
      <c r="B16" s="51">
        <v>163.22</v>
      </c>
      <c r="C16" s="51">
        <v>0.84</v>
      </c>
      <c r="D16" s="51">
        <v>17.228000000000002</v>
      </c>
      <c r="E16" s="51">
        <v>40.104999999999997</v>
      </c>
      <c r="F16" s="51">
        <v>8.1</v>
      </c>
      <c r="G16" s="51">
        <v>35.700000000000003</v>
      </c>
    </row>
    <row r="17" spans="1:7" x14ac:dyDescent="0.25">
      <c r="A17" s="50">
        <v>45189.052083333336</v>
      </c>
      <c r="B17" s="51">
        <v>162.84</v>
      </c>
      <c r="C17" s="51">
        <v>0.84</v>
      </c>
      <c r="D17" s="51">
        <v>17.530999999999999</v>
      </c>
      <c r="E17" s="51">
        <v>40.430999999999997</v>
      </c>
      <c r="F17" s="51">
        <v>8.11</v>
      </c>
      <c r="G17" s="51">
        <v>35.700000000000003</v>
      </c>
    </row>
    <row r="18" spans="1:7" x14ac:dyDescent="0.25">
      <c r="A18" s="50">
        <v>45189.055555555555</v>
      </c>
      <c r="B18" s="51">
        <v>175.81</v>
      </c>
      <c r="C18" s="51">
        <v>0.84</v>
      </c>
      <c r="D18" s="51">
        <v>17.521999999999998</v>
      </c>
      <c r="E18" s="51">
        <v>41.545000000000002</v>
      </c>
      <c r="F18" s="51">
        <v>8.0500000000000007</v>
      </c>
      <c r="G18" s="51">
        <v>35.700000000000003</v>
      </c>
    </row>
    <row r="19" spans="1:7" x14ac:dyDescent="0.25">
      <c r="A19" s="50">
        <v>45189.059027777781</v>
      </c>
      <c r="B19" s="51">
        <v>178.86</v>
      </c>
      <c r="C19" s="51">
        <v>0.84</v>
      </c>
      <c r="D19" s="51">
        <v>17.664000000000001</v>
      </c>
      <c r="E19" s="51">
        <v>41.231999999999999</v>
      </c>
      <c r="F19" s="51">
        <v>8.0299999999999994</v>
      </c>
      <c r="G19" s="51">
        <v>35.700000000000003</v>
      </c>
    </row>
    <row r="20" spans="1:7" x14ac:dyDescent="0.25">
      <c r="A20" s="50">
        <v>45189.0625</v>
      </c>
      <c r="B20" s="51">
        <v>186.11</v>
      </c>
      <c r="C20" s="51">
        <v>1.1499999999999999</v>
      </c>
      <c r="D20" s="51">
        <v>17.478999999999999</v>
      </c>
      <c r="E20" s="51">
        <v>41.412999999999997</v>
      </c>
      <c r="F20" s="51">
        <v>8.06</v>
      </c>
      <c r="G20" s="51">
        <v>35.700000000000003</v>
      </c>
    </row>
    <row r="21" spans="1:7" x14ac:dyDescent="0.25">
      <c r="A21" s="50">
        <v>45189.065972222219</v>
      </c>
      <c r="B21" s="51">
        <v>180.01</v>
      </c>
      <c r="C21" s="51">
        <v>0.84</v>
      </c>
      <c r="D21" s="51">
        <v>17.599</v>
      </c>
      <c r="E21" s="51">
        <v>40.939</v>
      </c>
      <c r="F21" s="51">
        <v>8.0299999999999994</v>
      </c>
      <c r="G21" s="51">
        <v>35.700000000000003</v>
      </c>
    </row>
    <row r="22" spans="1:7" x14ac:dyDescent="0.25">
      <c r="A22" s="50">
        <v>45189.069444444445</v>
      </c>
      <c r="B22" s="51">
        <v>165.13</v>
      </c>
      <c r="C22" s="51">
        <v>0.84</v>
      </c>
      <c r="D22" s="51">
        <v>17.541</v>
      </c>
      <c r="E22" s="51">
        <v>40.494</v>
      </c>
      <c r="F22" s="51">
        <v>8.11</v>
      </c>
      <c r="G22" s="51">
        <v>35.700000000000003</v>
      </c>
    </row>
    <row r="23" spans="1:7" x14ac:dyDescent="0.25">
      <c r="A23" s="50">
        <v>45189.072916666664</v>
      </c>
      <c r="B23" s="51">
        <v>171.61</v>
      </c>
      <c r="C23" s="51">
        <v>0.84</v>
      </c>
      <c r="D23" s="51">
        <v>17.882999999999999</v>
      </c>
      <c r="E23" s="51">
        <v>41.026000000000003</v>
      </c>
      <c r="F23" s="51">
        <v>8.17</v>
      </c>
      <c r="G23" s="51">
        <v>35.700000000000003</v>
      </c>
    </row>
    <row r="24" spans="1:7" x14ac:dyDescent="0.25">
      <c r="A24" s="50">
        <v>45189.076388888891</v>
      </c>
      <c r="B24" s="51">
        <v>174.67</v>
      </c>
      <c r="C24" s="51">
        <v>0.84</v>
      </c>
      <c r="D24" s="51">
        <v>17.966999999999999</v>
      </c>
      <c r="E24" s="51">
        <v>41.726999999999997</v>
      </c>
      <c r="F24" s="51">
        <v>8.06</v>
      </c>
      <c r="G24" s="51">
        <v>35.700000000000003</v>
      </c>
    </row>
    <row r="25" spans="1:7" x14ac:dyDescent="0.25">
      <c r="A25" s="50">
        <v>45189.079861111109</v>
      </c>
      <c r="B25" s="51">
        <v>191.45</v>
      </c>
      <c r="C25" s="51">
        <v>0.84</v>
      </c>
      <c r="D25" s="51">
        <v>17.995000000000001</v>
      </c>
      <c r="E25" s="51">
        <v>41.460999999999999</v>
      </c>
      <c r="F25" s="51">
        <v>8.0500000000000007</v>
      </c>
      <c r="G25" s="51">
        <v>35.700000000000003</v>
      </c>
    </row>
    <row r="26" spans="1:7" x14ac:dyDescent="0.25">
      <c r="A26" s="50">
        <v>45189.083333333336</v>
      </c>
      <c r="B26" s="51">
        <v>189.16</v>
      </c>
      <c r="C26" s="51">
        <v>517.64</v>
      </c>
      <c r="D26" s="51">
        <v>18.091000000000001</v>
      </c>
      <c r="E26" s="51">
        <v>42.393000000000001</v>
      </c>
      <c r="F26" s="51">
        <v>8.0399999999999991</v>
      </c>
      <c r="G26" s="51">
        <v>35.700000000000003</v>
      </c>
    </row>
    <row r="27" spans="1:7" x14ac:dyDescent="0.25">
      <c r="A27" s="50">
        <v>45189.086805555555</v>
      </c>
      <c r="B27" s="51">
        <v>169.71</v>
      </c>
      <c r="C27" s="51">
        <v>438.6</v>
      </c>
      <c r="D27" s="51">
        <v>18.234000000000002</v>
      </c>
      <c r="E27" s="51">
        <v>42.302999999999997</v>
      </c>
      <c r="F27" s="51">
        <v>8.01</v>
      </c>
      <c r="G27" s="51">
        <v>35.700000000000003</v>
      </c>
    </row>
    <row r="28" spans="1:7" x14ac:dyDescent="0.25">
      <c r="A28" s="50">
        <v>45189.090277777781</v>
      </c>
      <c r="B28" s="51">
        <v>178.1</v>
      </c>
      <c r="C28" s="51">
        <v>434.33</v>
      </c>
      <c r="D28" s="51">
        <v>18.385999999999999</v>
      </c>
      <c r="E28" s="51">
        <v>42.16</v>
      </c>
      <c r="F28" s="51">
        <v>8.0500000000000007</v>
      </c>
      <c r="G28" s="51">
        <v>35.700000000000003</v>
      </c>
    </row>
    <row r="29" spans="1:7" x14ac:dyDescent="0.25">
      <c r="A29" s="50">
        <v>45189.09375</v>
      </c>
      <c r="B29" s="51">
        <v>169.71</v>
      </c>
      <c r="C29" s="51">
        <v>431.28</v>
      </c>
      <c r="D29" s="51">
        <v>18.277000000000001</v>
      </c>
      <c r="E29" s="51">
        <v>41.607999999999997</v>
      </c>
      <c r="F29" s="51">
        <v>8.09</v>
      </c>
      <c r="G29" s="51">
        <v>35.6</v>
      </c>
    </row>
    <row r="30" spans="1:7" x14ac:dyDescent="0.25">
      <c r="A30" s="50">
        <v>45189.097222222219</v>
      </c>
      <c r="B30" s="51">
        <v>176.95</v>
      </c>
      <c r="C30" s="51">
        <v>431.58</v>
      </c>
      <c r="D30" s="51">
        <v>18.408000000000001</v>
      </c>
      <c r="E30" s="51">
        <v>42.183999999999997</v>
      </c>
      <c r="F30" s="51">
        <v>8.1</v>
      </c>
      <c r="G30" s="51">
        <v>35.700000000000003</v>
      </c>
    </row>
    <row r="31" spans="1:7" x14ac:dyDescent="0.25">
      <c r="A31" s="50">
        <v>45189.100694444445</v>
      </c>
      <c r="B31" s="51">
        <v>164.75</v>
      </c>
      <c r="C31" s="51">
        <v>430.05</v>
      </c>
      <c r="D31" s="51">
        <v>18.611999999999998</v>
      </c>
      <c r="E31" s="51">
        <v>42.575000000000003</v>
      </c>
      <c r="F31" s="51">
        <v>8.1</v>
      </c>
      <c r="G31" s="51">
        <v>35.700000000000003</v>
      </c>
    </row>
    <row r="32" spans="1:7" x14ac:dyDescent="0.25">
      <c r="A32" s="50">
        <v>45189.104166666664</v>
      </c>
      <c r="B32" s="51">
        <v>181.91</v>
      </c>
      <c r="C32" s="51">
        <v>428.83</v>
      </c>
      <c r="D32" s="51">
        <v>18.719000000000001</v>
      </c>
      <c r="E32" s="51">
        <v>43.491</v>
      </c>
      <c r="F32" s="51">
        <v>8.0399999999999991</v>
      </c>
      <c r="G32" s="51">
        <v>35.700000000000003</v>
      </c>
    </row>
    <row r="33" spans="1:7" x14ac:dyDescent="0.25">
      <c r="A33" s="50">
        <v>45189.107638888891</v>
      </c>
      <c r="B33" s="51">
        <v>196.41</v>
      </c>
      <c r="C33" s="51">
        <v>424.53</v>
      </c>
      <c r="D33" s="51">
        <v>18.765999999999998</v>
      </c>
      <c r="E33" s="51">
        <v>43.453000000000003</v>
      </c>
      <c r="F33" s="51">
        <v>8.02</v>
      </c>
      <c r="G33" s="51">
        <v>35.700000000000003</v>
      </c>
    </row>
    <row r="34" spans="1:7" x14ac:dyDescent="0.25">
      <c r="A34" s="50">
        <v>45189.111111111109</v>
      </c>
      <c r="B34" s="51">
        <v>176.57</v>
      </c>
      <c r="C34" s="51">
        <v>426.7</v>
      </c>
      <c r="D34" s="51">
        <v>18.963000000000001</v>
      </c>
      <c r="E34" s="51">
        <v>43.072000000000003</v>
      </c>
      <c r="F34" s="51">
        <v>8.0500000000000007</v>
      </c>
      <c r="G34" s="51">
        <v>35.700000000000003</v>
      </c>
    </row>
    <row r="35" spans="1:7" x14ac:dyDescent="0.25">
      <c r="A35" s="50">
        <v>45189.114583333336</v>
      </c>
      <c r="B35" s="51">
        <v>174.67</v>
      </c>
      <c r="C35" s="51">
        <v>426.39</v>
      </c>
      <c r="D35" s="51">
        <v>19.135000000000002</v>
      </c>
      <c r="E35" s="51">
        <v>43.694000000000003</v>
      </c>
      <c r="F35" s="51">
        <v>8.02</v>
      </c>
      <c r="G35" s="51">
        <v>35.700000000000003</v>
      </c>
    </row>
    <row r="36" spans="1:7" x14ac:dyDescent="0.25">
      <c r="A36" s="50">
        <v>45189.118055555555</v>
      </c>
      <c r="B36" s="51">
        <v>191.83</v>
      </c>
      <c r="C36" s="51">
        <v>425.48</v>
      </c>
      <c r="D36" s="51">
        <v>19.170999999999999</v>
      </c>
      <c r="E36" s="51">
        <v>43.856000000000002</v>
      </c>
      <c r="F36" s="51">
        <v>8.02</v>
      </c>
      <c r="G36" s="51">
        <v>35.700000000000003</v>
      </c>
    </row>
    <row r="37" spans="1:7" x14ac:dyDescent="0.25">
      <c r="A37" s="50">
        <v>45189.121527777781</v>
      </c>
      <c r="B37" s="51">
        <v>168.94</v>
      </c>
      <c r="C37" s="51">
        <v>423.62</v>
      </c>
      <c r="D37" s="51">
        <v>19.649000000000001</v>
      </c>
      <c r="E37" s="51">
        <v>43.95</v>
      </c>
      <c r="F37" s="51">
        <v>8.0500000000000007</v>
      </c>
      <c r="G37" s="51">
        <v>35.700000000000003</v>
      </c>
    </row>
    <row r="38" spans="1:7" x14ac:dyDescent="0.25">
      <c r="A38" s="50">
        <v>45189.125</v>
      </c>
      <c r="B38" s="51">
        <v>181.15</v>
      </c>
      <c r="C38" s="51">
        <v>420.87</v>
      </c>
      <c r="D38" s="51">
        <v>19.652999999999999</v>
      </c>
      <c r="E38" s="51">
        <v>45.368000000000002</v>
      </c>
      <c r="F38" s="51">
        <v>8.01</v>
      </c>
      <c r="G38" s="51">
        <v>35.700000000000003</v>
      </c>
    </row>
    <row r="39" spans="1:7" x14ac:dyDescent="0.25">
      <c r="A39" s="50">
        <v>45189.128472222219</v>
      </c>
      <c r="B39" s="51">
        <v>170.85</v>
      </c>
      <c r="C39" s="51">
        <v>418.73</v>
      </c>
      <c r="D39" s="51">
        <v>19.545999999999999</v>
      </c>
      <c r="E39" s="51">
        <v>44.335999999999999</v>
      </c>
      <c r="F39" s="51">
        <v>8.08</v>
      </c>
      <c r="G39" s="51">
        <v>35.6</v>
      </c>
    </row>
    <row r="40" spans="1:7" x14ac:dyDescent="0.25">
      <c r="A40" s="50">
        <v>45189.131944444445</v>
      </c>
      <c r="B40" s="51">
        <v>178.86</v>
      </c>
      <c r="C40" s="51">
        <v>421.48</v>
      </c>
      <c r="D40" s="51">
        <v>19.684999999999999</v>
      </c>
      <c r="E40" s="51">
        <v>43.954000000000001</v>
      </c>
      <c r="F40" s="51">
        <v>8.15</v>
      </c>
      <c r="G40" s="51">
        <v>35.5</v>
      </c>
    </row>
    <row r="41" spans="1:7" x14ac:dyDescent="0.25">
      <c r="A41" s="50">
        <v>45189.135416666664</v>
      </c>
      <c r="B41" s="51">
        <v>171.61</v>
      </c>
      <c r="C41" s="51">
        <v>418.73</v>
      </c>
      <c r="D41" s="51">
        <v>20.018000000000001</v>
      </c>
      <c r="E41" s="51">
        <v>45.021000000000001</v>
      </c>
      <c r="F41" s="51">
        <v>8.08</v>
      </c>
      <c r="G41" s="51">
        <v>35.700000000000003</v>
      </c>
    </row>
    <row r="42" spans="1:7" x14ac:dyDescent="0.25">
      <c r="A42" s="50">
        <v>45189.138888888891</v>
      </c>
      <c r="B42" s="51">
        <v>168.18</v>
      </c>
      <c r="C42" s="51">
        <v>417.51</v>
      </c>
      <c r="D42" s="51">
        <v>18.291</v>
      </c>
      <c r="E42" s="51">
        <v>42.55</v>
      </c>
      <c r="F42" s="51">
        <v>8.11</v>
      </c>
      <c r="G42" s="51">
        <v>35.5</v>
      </c>
    </row>
    <row r="43" spans="1:7" x14ac:dyDescent="0.25">
      <c r="A43" s="50">
        <v>45189.142361111109</v>
      </c>
      <c r="B43" s="51">
        <v>160.16999999999999</v>
      </c>
      <c r="C43" s="51">
        <v>415.99</v>
      </c>
      <c r="D43" s="51">
        <v>18.457999999999998</v>
      </c>
      <c r="E43" s="51">
        <v>43.08</v>
      </c>
      <c r="F43" s="51">
        <v>8.08</v>
      </c>
      <c r="G43" s="51">
        <v>35.6</v>
      </c>
    </row>
    <row r="44" spans="1:7" x14ac:dyDescent="0.25">
      <c r="A44" s="50">
        <v>45189.145833333336</v>
      </c>
      <c r="B44" s="51">
        <v>158.63999999999999</v>
      </c>
      <c r="C44" s="51">
        <v>415.68</v>
      </c>
      <c r="D44" s="51">
        <v>18.521000000000001</v>
      </c>
      <c r="E44" s="51">
        <v>43.179000000000002</v>
      </c>
      <c r="F44" s="51">
        <v>8.0500000000000007</v>
      </c>
      <c r="G44" s="51">
        <v>35.6</v>
      </c>
    </row>
    <row r="45" spans="1:7" x14ac:dyDescent="0.25">
      <c r="A45" s="50">
        <v>45189.149305555555</v>
      </c>
      <c r="B45" s="51">
        <v>169.71</v>
      </c>
      <c r="C45" s="51">
        <v>411.71</v>
      </c>
      <c r="D45" s="51">
        <v>18.562000000000001</v>
      </c>
      <c r="E45" s="51">
        <v>43.118000000000002</v>
      </c>
      <c r="F45" s="51">
        <v>8.11</v>
      </c>
      <c r="G45" s="51">
        <v>35.5</v>
      </c>
    </row>
    <row r="46" spans="1:7" x14ac:dyDescent="0.25">
      <c r="A46" s="50">
        <v>45189.152777777781</v>
      </c>
      <c r="B46" s="51">
        <v>149.13999999999999</v>
      </c>
      <c r="C46" s="51">
        <v>412.63</v>
      </c>
      <c r="D46" s="51">
        <v>18.780999999999999</v>
      </c>
      <c r="E46" s="51">
        <v>43.786000000000001</v>
      </c>
      <c r="F46" s="51">
        <v>8.1</v>
      </c>
      <c r="G46" s="51">
        <v>35.6</v>
      </c>
    </row>
    <row r="47" spans="1:7" x14ac:dyDescent="0.25">
      <c r="A47" s="50">
        <v>45189.15625</v>
      </c>
      <c r="B47" s="51">
        <v>167.42</v>
      </c>
      <c r="C47" s="51">
        <v>410.8</v>
      </c>
      <c r="D47" s="51">
        <v>18.98</v>
      </c>
      <c r="E47" s="51">
        <v>44.12</v>
      </c>
      <c r="F47" s="51">
        <v>8.1300000000000008</v>
      </c>
      <c r="G47" s="51">
        <v>35.5</v>
      </c>
    </row>
    <row r="48" spans="1:7" x14ac:dyDescent="0.25">
      <c r="A48" s="50">
        <v>45189.159722222219</v>
      </c>
      <c r="B48" s="51">
        <v>188.4</v>
      </c>
      <c r="C48" s="51">
        <v>407.44</v>
      </c>
      <c r="D48" s="51">
        <v>19.152000000000001</v>
      </c>
      <c r="E48" s="51">
        <v>44.85</v>
      </c>
      <c r="F48" s="51">
        <v>8.09</v>
      </c>
      <c r="G48" s="51">
        <v>35.6</v>
      </c>
    </row>
    <row r="49" spans="1:7" x14ac:dyDescent="0.25">
      <c r="A49" s="50">
        <v>45189.163194444445</v>
      </c>
      <c r="B49" s="51">
        <v>165.51</v>
      </c>
      <c r="C49" s="51">
        <v>408.05</v>
      </c>
      <c r="D49" s="51">
        <v>19.257000000000001</v>
      </c>
      <c r="E49" s="51">
        <v>45.433999999999997</v>
      </c>
      <c r="F49" s="51">
        <v>8.02</v>
      </c>
      <c r="G49" s="51">
        <v>35.700000000000003</v>
      </c>
    </row>
    <row r="50" spans="1:7" x14ac:dyDescent="0.25">
      <c r="A50" s="50">
        <v>45189.166666666664</v>
      </c>
      <c r="B50" s="51">
        <v>171.99</v>
      </c>
      <c r="C50" s="51">
        <v>406.22</v>
      </c>
      <c r="D50" s="51">
        <v>19.16</v>
      </c>
      <c r="E50" s="51">
        <v>45.225000000000001</v>
      </c>
      <c r="F50" s="51">
        <v>8.0399999999999991</v>
      </c>
      <c r="G50" s="51">
        <v>35.700000000000003</v>
      </c>
    </row>
    <row r="51" spans="1:7" x14ac:dyDescent="0.25">
      <c r="A51" s="50">
        <v>45189.170138888891</v>
      </c>
      <c r="B51" s="51">
        <v>179.62</v>
      </c>
      <c r="C51" s="51">
        <v>403.17</v>
      </c>
      <c r="D51" s="51">
        <v>19.422999999999998</v>
      </c>
      <c r="E51" s="51">
        <v>45.601999999999997</v>
      </c>
      <c r="F51" s="51">
        <v>8.0299999999999994</v>
      </c>
      <c r="G51" s="51">
        <v>35.700000000000003</v>
      </c>
    </row>
    <row r="52" spans="1:7" x14ac:dyDescent="0.25">
      <c r="A52" s="50">
        <v>45189.173611111109</v>
      </c>
      <c r="B52" s="51">
        <v>183.06</v>
      </c>
      <c r="C52" s="51">
        <v>402.25</v>
      </c>
      <c r="D52" s="51">
        <v>19.562000000000001</v>
      </c>
      <c r="E52" s="51">
        <v>45.969000000000001</v>
      </c>
      <c r="F52" s="51">
        <v>8.01</v>
      </c>
      <c r="G52" s="51">
        <v>35.700000000000003</v>
      </c>
    </row>
    <row r="53" spans="1:7" x14ac:dyDescent="0.25">
      <c r="A53" s="50">
        <v>45189.177083333336</v>
      </c>
      <c r="B53" s="51">
        <v>164.37</v>
      </c>
      <c r="C53" s="51">
        <v>400.42</v>
      </c>
      <c r="D53" s="51">
        <v>19.97</v>
      </c>
      <c r="E53" s="51">
        <v>45.904000000000003</v>
      </c>
      <c r="F53" s="51">
        <v>8.0500000000000007</v>
      </c>
      <c r="G53" s="51">
        <v>35.6</v>
      </c>
    </row>
    <row r="54" spans="1:7" x14ac:dyDescent="0.25">
      <c r="A54" s="50">
        <v>45189.180555555555</v>
      </c>
      <c r="B54" s="51">
        <v>157.12</v>
      </c>
      <c r="C54" s="51">
        <v>401.03</v>
      </c>
      <c r="D54" s="51">
        <v>19.550999999999998</v>
      </c>
      <c r="E54" s="51">
        <v>45.061999999999998</v>
      </c>
      <c r="F54" s="51">
        <v>8.09</v>
      </c>
      <c r="G54" s="51">
        <v>35.6</v>
      </c>
    </row>
    <row r="55" spans="1:7" x14ac:dyDescent="0.25">
      <c r="A55" s="50">
        <v>45189.184027777781</v>
      </c>
      <c r="B55" s="51">
        <v>180.77</v>
      </c>
      <c r="C55" s="51">
        <v>397.06</v>
      </c>
      <c r="D55" s="51">
        <v>19.79</v>
      </c>
      <c r="E55" s="51">
        <v>45.628999999999998</v>
      </c>
      <c r="F55" s="51">
        <v>8.08</v>
      </c>
      <c r="G55" s="51">
        <v>35.6</v>
      </c>
    </row>
    <row r="56" spans="1:7" x14ac:dyDescent="0.25">
      <c r="A56" s="50">
        <v>45189.1875</v>
      </c>
      <c r="B56" s="51">
        <v>190.69</v>
      </c>
      <c r="C56" s="51">
        <v>395.23</v>
      </c>
      <c r="D56" s="51">
        <v>19.963999999999999</v>
      </c>
      <c r="E56" s="51">
        <v>46.648000000000003</v>
      </c>
      <c r="F56" s="51">
        <v>8.07</v>
      </c>
      <c r="G56" s="51">
        <v>35.6</v>
      </c>
    </row>
    <row r="57" spans="1:7" x14ac:dyDescent="0.25">
      <c r="A57" s="50">
        <v>45189.190972222219</v>
      </c>
      <c r="B57" s="51">
        <v>169.71</v>
      </c>
      <c r="C57" s="51">
        <v>396.76</v>
      </c>
      <c r="D57" s="51">
        <v>20.161999999999999</v>
      </c>
      <c r="E57" s="51">
        <v>47</v>
      </c>
      <c r="F57" s="51">
        <v>8.02</v>
      </c>
      <c r="G57" s="51">
        <v>35.700000000000003</v>
      </c>
    </row>
    <row r="58" spans="1:7" x14ac:dyDescent="0.25">
      <c r="A58" s="50">
        <v>45189.194444444445</v>
      </c>
      <c r="B58" s="51">
        <v>188.02</v>
      </c>
      <c r="C58" s="51">
        <v>0.84</v>
      </c>
      <c r="D58" s="51">
        <v>20.370999999999999</v>
      </c>
      <c r="E58" s="51">
        <v>46.883000000000003</v>
      </c>
      <c r="F58" s="51">
        <v>8.02</v>
      </c>
      <c r="G58" s="51">
        <v>35.6</v>
      </c>
    </row>
    <row r="59" spans="1:7" x14ac:dyDescent="0.25">
      <c r="A59" s="50">
        <v>45189.197916666664</v>
      </c>
      <c r="B59" s="51">
        <v>169.32</v>
      </c>
      <c r="C59" s="51">
        <v>0.84</v>
      </c>
      <c r="D59" s="51">
        <v>20.530999999999999</v>
      </c>
      <c r="E59" s="51">
        <v>47.438000000000002</v>
      </c>
      <c r="F59" s="51">
        <v>8.0299999999999994</v>
      </c>
      <c r="G59" s="51">
        <v>35.6</v>
      </c>
    </row>
    <row r="60" spans="1:7" x14ac:dyDescent="0.25">
      <c r="A60" s="50">
        <v>45189.201388888891</v>
      </c>
      <c r="B60" s="51">
        <v>183.06</v>
      </c>
      <c r="C60" s="51">
        <v>1.1499999999999999</v>
      </c>
      <c r="D60" s="51">
        <v>20.855</v>
      </c>
      <c r="E60" s="51">
        <v>47.728000000000002</v>
      </c>
      <c r="F60" s="51">
        <v>8</v>
      </c>
      <c r="G60" s="51">
        <v>35.700000000000003</v>
      </c>
    </row>
    <row r="61" spans="1:7" x14ac:dyDescent="0.25">
      <c r="A61" s="50">
        <v>45189.204861111109</v>
      </c>
      <c r="B61" s="51">
        <v>189.92</v>
      </c>
      <c r="C61" s="51">
        <v>0.84</v>
      </c>
      <c r="D61" s="51">
        <v>20.834</v>
      </c>
      <c r="E61" s="51">
        <v>47.301000000000002</v>
      </c>
      <c r="F61" s="51">
        <v>8.0399999999999991</v>
      </c>
      <c r="G61" s="51">
        <v>35.6</v>
      </c>
    </row>
    <row r="62" spans="1:7" x14ac:dyDescent="0.25">
      <c r="A62" s="50">
        <v>45189.208333333336</v>
      </c>
      <c r="B62" s="51">
        <v>154.47999999999999</v>
      </c>
      <c r="C62" s="51">
        <v>0.84</v>
      </c>
      <c r="D62" s="51">
        <v>20.834</v>
      </c>
      <c r="E62" s="51">
        <v>47.158000000000001</v>
      </c>
      <c r="F62" s="51">
        <v>8.1</v>
      </c>
      <c r="G62" s="51">
        <v>35.5</v>
      </c>
    </row>
    <row r="63" spans="1:7" x14ac:dyDescent="0.25">
      <c r="A63" s="50">
        <v>45189.211805555555</v>
      </c>
      <c r="B63" s="51">
        <v>163.98</v>
      </c>
      <c r="C63" s="51">
        <v>0.84</v>
      </c>
      <c r="D63" s="51">
        <v>21.164000000000001</v>
      </c>
      <c r="E63" s="51">
        <v>48.34</v>
      </c>
      <c r="F63" s="51">
        <v>8.06</v>
      </c>
      <c r="G63" s="51">
        <v>35.6</v>
      </c>
    </row>
    <row r="64" spans="1:7" x14ac:dyDescent="0.25">
      <c r="A64" s="50">
        <v>45189.215277777781</v>
      </c>
      <c r="B64" s="51">
        <v>182.68</v>
      </c>
      <c r="C64" s="51">
        <v>0.84</v>
      </c>
      <c r="D64" s="51">
        <v>21.155999999999999</v>
      </c>
      <c r="E64" s="51">
        <v>48.250999999999998</v>
      </c>
      <c r="F64" s="51">
        <v>8.02</v>
      </c>
      <c r="G64" s="51">
        <v>35.700000000000003</v>
      </c>
    </row>
    <row r="65" spans="1:7" x14ac:dyDescent="0.25">
      <c r="A65" s="50">
        <v>45189.21875</v>
      </c>
      <c r="B65" s="51">
        <v>179.24</v>
      </c>
      <c r="C65" s="51">
        <v>0.84</v>
      </c>
      <c r="D65" s="51">
        <v>21.283999999999999</v>
      </c>
      <c r="E65" s="51">
        <v>48.79</v>
      </c>
      <c r="F65" s="51">
        <v>8.01</v>
      </c>
      <c r="G65" s="51">
        <v>35.700000000000003</v>
      </c>
    </row>
    <row r="66" spans="1:7" x14ac:dyDescent="0.25">
      <c r="A66" s="50">
        <v>45189.222222222219</v>
      </c>
      <c r="B66" s="51">
        <v>182.68</v>
      </c>
      <c r="C66" s="51">
        <v>0.84</v>
      </c>
      <c r="D66" s="51">
        <v>21.518999999999998</v>
      </c>
      <c r="E66" s="51">
        <v>49.32</v>
      </c>
      <c r="F66" s="51">
        <v>7.97</v>
      </c>
      <c r="G66" s="51">
        <v>35.700000000000003</v>
      </c>
    </row>
    <row r="67" spans="1:7" x14ac:dyDescent="0.25">
      <c r="A67" s="50">
        <v>45189.225694444445</v>
      </c>
      <c r="B67" s="51">
        <v>180.77</v>
      </c>
      <c r="C67" s="51">
        <v>0.84</v>
      </c>
      <c r="D67" s="51">
        <v>21.634</v>
      </c>
      <c r="E67" s="51">
        <v>49.399000000000001</v>
      </c>
      <c r="F67" s="51">
        <v>7.96</v>
      </c>
      <c r="G67" s="51">
        <v>35.700000000000003</v>
      </c>
    </row>
    <row r="68" spans="1:7" x14ac:dyDescent="0.25">
      <c r="A68" s="50">
        <v>45189.229166666664</v>
      </c>
      <c r="B68" s="51">
        <v>163.98</v>
      </c>
      <c r="C68" s="51">
        <v>0.84</v>
      </c>
      <c r="D68" s="51">
        <v>21.786000000000001</v>
      </c>
      <c r="E68" s="51">
        <v>49.86</v>
      </c>
      <c r="F68" s="51">
        <v>7.97</v>
      </c>
      <c r="G68" s="51">
        <v>35.700000000000003</v>
      </c>
    </row>
    <row r="69" spans="1:7" x14ac:dyDescent="0.25">
      <c r="A69" s="50">
        <v>45189.232638888891</v>
      </c>
      <c r="B69" s="51">
        <v>169.32</v>
      </c>
      <c r="C69" s="51">
        <v>0.84</v>
      </c>
      <c r="D69" s="51">
        <v>21.957999999999998</v>
      </c>
      <c r="E69" s="51">
        <v>49.872</v>
      </c>
      <c r="F69" s="51">
        <v>7.96</v>
      </c>
      <c r="G69" s="51">
        <v>35.700000000000003</v>
      </c>
    </row>
    <row r="70" spans="1:7" x14ac:dyDescent="0.25">
      <c r="A70" s="50">
        <v>45189.236111111109</v>
      </c>
      <c r="B70" s="51">
        <v>163.6</v>
      </c>
      <c r="C70" s="51">
        <v>0.84</v>
      </c>
      <c r="D70" s="51">
        <v>21.992000000000001</v>
      </c>
      <c r="E70" s="51">
        <v>49.337000000000003</v>
      </c>
      <c r="F70" s="51">
        <v>8.0299999999999994</v>
      </c>
      <c r="G70" s="51">
        <v>35.6</v>
      </c>
    </row>
    <row r="71" spans="1:7" x14ac:dyDescent="0.25">
      <c r="A71" s="50">
        <v>45189.239583333336</v>
      </c>
      <c r="B71" s="51">
        <v>151.05000000000001</v>
      </c>
      <c r="C71" s="51">
        <v>0.84</v>
      </c>
      <c r="D71" s="51">
        <v>22.221</v>
      </c>
      <c r="E71" s="51">
        <v>49.816000000000003</v>
      </c>
      <c r="F71" s="51">
        <v>8.06</v>
      </c>
      <c r="G71" s="51">
        <v>35.6</v>
      </c>
    </row>
    <row r="72" spans="1:7" x14ac:dyDescent="0.25">
      <c r="A72" s="50">
        <v>45189.243055555555</v>
      </c>
      <c r="B72" s="51">
        <v>181.53</v>
      </c>
      <c r="C72" s="51">
        <v>0.84</v>
      </c>
      <c r="D72" s="51">
        <v>22.526</v>
      </c>
      <c r="E72" s="51">
        <v>51.307000000000002</v>
      </c>
      <c r="F72" s="51">
        <v>7.99</v>
      </c>
      <c r="G72" s="51">
        <v>35.700000000000003</v>
      </c>
    </row>
    <row r="73" spans="1:7" x14ac:dyDescent="0.25">
      <c r="A73" s="50">
        <v>45189.246527777781</v>
      </c>
      <c r="B73" s="51">
        <v>168.18</v>
      </c>
      <c r="C73" s="51">
        <v>0.84</v>
      </c>
      <c r="D73" s="51">
        <v>22.486000000000001</v>
      </c>
      <c r="E73" s="51">
        <v>51.518999999999998</v>
      </c>
      <c r="F73" s="51">
        <v>7.96</v>
      </c>
      <c r="G73" s="51">
        <v>35.700000000000003</v>
      </c>
    </row>
    <row r="74" spans="1:7" x14ac:dyDescent="0.25">
      <c r="A74" s="50">
        <v>45189.25</v>
      </c>
      <c r="B74" s="51">
        <v>168.18</v>
      </c>
      <c r="C74" s="51">
        <v>0.84</v>
      </c>
      <c r="D74" s="51">
        <v>22.635000000000002</v>
      </c>
      <c r="E74" s="51">
        <v>51.816000000000003</v>
      </c>
      <c r="F74" s="51">
        <v>7.95</v>
      </c>
      <c r="G74" s="51">
        <v>35.700000000000003</v>
      </c>
    </row>
    <row r="75" spans="1:7" x14ac:dyDescent="0.25">
      <c r="A75" s="50">
        <v>45189.253472222219</v>
      </c>
      <c r="B75" s="51">
        <v>178.86</v>
      </c>
      <c r="C75" s="51">
        <v>0.84</v>
      </c>
      <c r="D75" s="51">
        <v>22.806000000000001</v>
      </c>
      <c r="E75" s="51">
        <v>52.156999999999996</v>
      </c>
      <c r="F75" s="51">
        <v>7.94</v>
      </c>
      <c r="G75" s="51">
        <v>35.700000000000003</v>
      </c>
    </row>
    <row r="76" spans="1:7" x14ac:dyDescent="0.25">
      <c r="A76" s="50">
        <v>45189.256944444445</v>
      </c>
      <c r="B76" s="51">
        <v>169.71</v>
      </c>
      <c r="C76" s="51">
        <v>1.1499999999999999</v>
      </c>
      <c r="D76" s="51">
        <v>22.867999999999999</v>
      </c>
      <c r="E76" s="51">
        <v>51.984999999999999</v>
      </c>
      <c r="F76" s="51">
        <v>7.96</v>
      </c>
      <c r="G76" s="51">
        <v>35.700000000000003</v>
      </c>
    </row>
    <row r="77" spans="1:7" x14ac:dyDescent="0.25">
      <c r="A77" s="50">
        <v>45189.260416666664</v>
      </c>
      <c r="B77" s="51">
        <v>178.86</v>
      </c>
      <c r="C77" s="51">
        <v>0.84</v>
      </c>
      <c r="D77" s="51">
        <v>23.018999999999998</v>
      </c>
      <c r="E77" s="51">
        <v>52.83</v>
      </c>
      <c r="F77" s="51">
        <v>7.97</v>
      </c>
      <c r="G77" s="51">
        <v>35.700000000000003</v>
      </c>
    </row>
    <row r="78" spans="1:7" x14ac:dyDescent="0.25">
      <c r="A78" s="50">
        <v>45189.263888888891</v>
      </c>
      <c r="B78" s="51">
        <v>169.71</v>
      </c>
      <c r="C78" s="51">
        <v>433.72</v>
      </c>
      <c r="D78" s="51">
        <v>23.143000000000001</v>
      </c>
      <c r="E78" s="51">
        <v>52.453000000000003</v>
      </c>
      <c r="F78" s="51">
        <v>8</v>
      </c>
      <c r="G78" s="51">
        <v>35.6</v>
      </c>
    </row>
    <row r="79" spans="1:7" x14ac:dyDescent="0.25">
      <c r="A79" s="50">
        <v>45189.267361111109</v>
      </c>
      <c r="B79" s="51">
        <v>179.24</v>
      </c>
      <c r="C79" s="51">
        <v>430.36</v>
      </c>
      <c r="D79" s="51">
        <v>23.358000000000001</v>
      </c>
      <c r="E79" s="51">
        <v>51.904000000000003</v>
      </c>
      <c r="F79" s="51">
        <v>8.06</v>
      </c>
      <c r="G79" s="51">
        <v>35.5</v>
      </c>
    </row>
    <row r="80" spans="1:7" x14ac:dyDescent="0.25">
      <c r="A80" s="50">
        <v>45189.270833333336</v>
      </c>
      <c r="B80" s="51">
        <v>176.95</v>
      </c>
      <c r="C80" s="51">
        <v>430.67</v>
      </c>
      <c r="D80" s="51">
        <v>23.399000000000001</v>
      </c>
      <c r="E80" s="51">
        <v>52.143000000000001</v>
      </c>
      <c r="F80" s="51">
        <v>8.0500000000000007</v>
      </c>
      <c r="G80" s="51">
        <v>35.5</v>
      </c>
    </row>
    <row r="81" spans="1:7" x14ac:dyDescent="0.25">
      <c r="A81" s="50">
        <v>45189.274305555555</v>
      </c>
      <c r="B81" s="51">
        <v>160.16999999999999</v>
      </c>
      <c r="C81" s="51">
        <v>428.53</v>
      </c>
      <c r="D81" s="51">
        <v>23.564</v>
      </c>
      <c r="E81" s="51">
        <v>53.116999999999997</v>
      </c>
      <c r="F81" s="51">
        <v>8</v>
      </c>
      <c r="G81" s="51">
        <v>35.6</v>
      </c>
    </row>
    <row r="82" spans="1:7" x14ac:dyDescent="0.25">
      <c r="A82" s="50">
        <v>45189.277777777781</v>
      </c>
      <c r="B82" s="51">
        <v>183.82</v>
      </c>
      <c r="C82" s="51">
        <v>426.7</v>
      </c>
      <c r="D82" s="51">
        <v>23.702000000000002</v>
      </c>
      <c r="E82" s="51">
        <v>53.555</v>
      </c>
      <c r="F82" s="51">
        <v>7.96</v>
      </c>
      <c r="G82" s="51">
        <v>35.6</v>
      </c>
    </row>
    <row r="83" spans="1:7" x14ac:dyDescent="0.25">
      <c r="A83" s="50">
        <v>45189.28125</v>
      </c>
      <c r="B83" s="51">
        <v>183.82</v>
      </c>
      <c r="C83" s="51">
        <v>423</v>
      </c>
      <c r="D83" s="51">
        <v>23.832999999999998</v>
      </c>
      <c r="E83" s="51">
        <v>53.158000000000001</v>
      </c>
      <c r="F83" s="51">
        <v>8</v>
      </c>
      <c r="G83" s="51">
        <v>35.5</v>
      </c>
    </row>
    <row r="84" spans="1:7" x14ac:dyDescent="0.25">
      <c r="A84" s="50">
        <v>45189.284722222219</v>
      </c>
      <c r="B84" s="51">
        <v>186.87</v>
      </c>
      <c r="C84" s="51">
        <v>422.39</v>
      </c>
      <c r="D84" s="51">
        <v>24.048999999999999</v>
      </c>
      <c r="E84" s="51">
        <v>53.639000000000003</v>
      </c>
      <c r="F84" s="51">
        <v>7.99</v>
      </c>
      <c r="G84" s="51">
        <v>35.5</v>
      </c>
    </row>
    <row r="85" spans="1:7" x14ac:dyDescent="0.25">
      <c r="A85" s="50">
        <v>45189.288194444445</v>
      </c>
      <c r="B85" s="51">
        <v>182.68</v>
      </c>
      <c r="C85" s="51">
        <v>420.87</v>
      </c>
      <c r="D85" s="51">
        <v>24.023</v>
      </c>
      <c r="E85" s="51">
        <v>53.470999999999997</v>
      </c>
      <c r="F85" s="51">
        <v>7.98</v>
      </c>
      <c r="G85" s="51">
        <v>35.5</v>
      </c>
    </row>
    <row r="86" spans="1:7" x14ac:dyDescent="0.25">
      <c r="A86" s="50">
        <v>45189.291666666664</v>
      </c>
      <c r="B86" s="51">
        <v>166.27</v>
      </c>
      <c r="C86" s="51">
        <v>419.04</v>
      </c>
      <c r="D86" s="51">
        <v>24.303000000000001</v>
      </c>
      <c r="E86" s="51">
        <v>53.037999999999997</v>
      </c>
      <c r="F86" s="51">
        <v>8.06</v>
      </c>
      <c r="G86" s="51">
        <v>35.4</v>
      </c>
    </row>
    <row r="87" spans="1:7" x14ac:dyDescent="0.25">
      <c r="A87" s="50">
        <v>45189.295138888891</v>
      </c>
      <c r="B87" s="51">
        <v>169.32</v>
      </c>
      <c r="C87" s="51">
        <v>417.21</v>
      </c>
      <c r="D87" s="51">
        <v>24.327999999999999</v>
      </c>
      <c r="E87" s="51">
        <v>53.789000000000001</v>
      </c>
      <c r="F87" s="51">
        <v>8.09</v>
      </c>
      <c r="G87" s="51">
        <v>35.4</v>
      </c>
    </row>
    <row r="88" spans="1:7" x14ac:dyDescent="0.25">
      <c r="A88" s="50">
        <v>45189.298611111109</v>
      </c>
      <c r="B88" s="51">
        <v>175.43</v>
      </c>
      <c r="C88" s="51">
        <v>0.84</v>
      </c>
      <c r="D88" s="51">
        <v>24.417999999999999</v>
      </c>
      <c r="E88" s="51">
        <v>54.828000000000003</v>
      </c>
      <c r="F88" s="51">
        <v>8</v>
      </c>
      <c r="G88" s="51">
        <v>35.5</v>
      </c>
    </row>
    <row r="89" spans="1:7" x14ac:dyDescent="0.25">
      <c r="A89" s="50">
        <v>45189.302083333336</v>
      </c>
      <c r="B89" s="51">
        <v>175.43</v>
      </c>
      <c r="C89" s="51">
        <v>0.84</v>
      </c>
      <c r="D89" s="51">
        <v>24.670999999999999</v>
      </c>
      <c r="E89" s="51">
        <v>55.280999999999999</v>
      </c>
      <c r="F89" s="51">
        <v>7.99</v>
      </c>
      <c r="G89" s="51">
        <v>35.5</v>
      </c>
    </row>
    <row r="90" spans="1:7" x14ac:dyDescent="0.25">
      <c r="A90" s="50">
        <v>45189.305555555555</v>
      </c>
      <c r="B90" s="51">
        <v>168.18</v>
      </c>
      <c r="C90" s="51">
        <v>0.84</v>
      </c>
      <c r="D90" s="51">
        <v>24.879000000000001</v>
      </c>
      <c r="E90" s="51">
        <v>55.506999999999998</v>
      </c>
      <c r="F90" s="51">
        <v>7.99</v>
      </c>
      <c r="G90" s="51">
        <v>35.5</v>
      </c>
    </row>
    <row r="91" spans="1:7" x14ac:dyDescent="0.25">
      <c r="A91" s="50">
        <v>45189.309027777781</v>
      </c>
      <c r="B91" s="51">
        <v>187.64</v>
      </c>
      <c r="C91" s="51">
        <v>0.84</v>
      </c>
      <c r="D91" s="51">
        <v>25.016999999999999</v>
      </c>
      <c r="E91" s="51">
        <v>55.779000000000003</v>
      </c>
      <c r="F91" s="51">
        <v>7.97</v>
      </c>
      <c r="G91" s="51">
        <v>35.6</v>
      </c>
    </row>
    <row r="92" spans="1:7" x14ac:dyDescent="0.25">
      <c r="A92" s="50">
        <v>45189.3125</v>
      </c>
      <c r="B92" s="51">
        <v>189.54</v>
      </c>
      <c r="C92" s="51">
        <v>0.84</v>
      </c>
      <c r="D92" s="51">
        <v>25.248999999999999</v>
      </c>
      <c r="E92" s="51">
        <v>55.744</v>
      </c>
      <c r="F92" s="51">
        <v>7.99</v>
      </c>
      <c r="G92" s="51">
        <v>35.5</v>
      </c>
    </row>
    <row r="93" spans="1:7" x14ac:dyDescent="0.25">
      <c r="A93" s="50">
        <v>45189.315972222219</v>
      </c>
      <c r="B93" s="51">
        <v>176.95</v>
      </c>
      <c r="C93" s="51">
        <v>0.84</v>
      </c>
      <c r="D93" s="51">
        <v>25.387</v>
      </c>
      <c r="E93" s="51">
        <v>56.347999999999999</v>
      </c>
      <c r="F93" s="51">
        <v>7.99</v>
      </c>
      <c r="G93" s="51">
        <v>35.6</v>
      </c>
    </row>
    <row r="94" spans="1:7" x14ac:dyDescent="0.25">
      <c r="A94" s="50">
        <v>45189.319444444445</v>
      </c>
      <c r="B94" s="51">
        <v>160.55000000000001</v>
      </c>
      <c r="C94" s="51">
        <v>0.84</v>
      </c>
      <c r="D94" s="51">
        <v>25.597000000000001</v>
      </c>
      <c r="E94" s="51">
        <v>56.164000000000001</v>
      </c>
      <c r="F94" s="51">
        <v>8.02</v>
      </c>
      <c r="G94" s="51">
        <v>35.4</v>
      </c>
    </row>
    <row r="95" spans="1:7" x14ac:dyDescent="0.25">
      <c r="A95" s="50">
        <v>45189.322916666664</v>
      </c>
      <c r="B95" s="51">
        <v>171.61</v>
      </c>
      <c r="C95" s="51">
        <v>0.84</v>
      </c>
      <c r="D95" s="51">
        <v>26.120999999999999</v>
      </c>
      <c r="E95" s="51">
        <v>56.497999999999998</v>
      </c>
      <c r="F95" s="51">
        <v>8.1</v>
      </c>
      <c r="G95" s="51">
        <v>35.299999999999997</v>
      </c>
    </row>
    <row r="96" spans="1:7" x14ac:dyDescent="0.25">
      <c r="A96" s="50">
        <v>45189.326388888891</v>
      </c>
      <c r="B96" s="51">
        <v>150.66999999999999</v>
      </c>
      <c r="C96" s="51">
        <v>486.82</v>
      </c>
      <c r="D96" s="51">
        <v>26.042999999999999</v>
      </c>
      <c r="E96" s="51">
        <v>57.067</v>
      </c>
      <c r="F96" s="51">
        <v>8.1</v>
      </c>
      <c r="G96" s="51">
        <v>35.4</v>
      </c>
    </row>
    <row r="97" spans="1:7" x14ac:dyDescent="0.25">
      <c r="A97" s="50">
        <v>45189.329861111109</v>
      </c>
      <c r="B97" s="51">
        <v>170.47</v>
      </c>
      <c r="C97" s="51">
        <v>404.69</v>
      </c>
      <c r="D97" s="51">
        <v>26.027000000000001</v>
      </c>
      <c r="E97" s="51">
        <v>57.487000000000002</v>
      </c>
      <c r="F97" s="51">
        <v>8.0299999999999994</v>
      </c>
      <c r="G97" s="51">
        <v>35.5</v>
      </c>
    </row>
    <row r="98" spans="1:7" x14ac:dyDescent="0.25">
      <c r="A98" s="50">
        <v>45189.333333333336</v>
      </c>
      <c r="B98" s="51">
        <v>181.53</v>
      </c>
      <c r="C98" s="51">
        <v>403.17</v>
      </c>
      <c r="D98" s="51">
        <v>26.390999999999998</v>
      </c>
      <c r="E98" s="51">
        <v>57.533999999999999</v>
      </c>
      <c r="F98" s="51">
        <v>8.06</v>
      </c>
      <c r="G98" s="51">
        <v>35.4</v>
      </c>
    </row>
    <row r="99" spans="1:7" x14ac:dyDescent="0.25">
      <c r="A99" s="50">
        <v>45189.336805555555</v>
      </c>
      <c r="B99" s="51">
        <v>167.8</v>
      </c>
      <c r="C99" s="51">
        <v>404.39</v>
      </c>
      <c r="D99" s="51">
        <v>26.437999999999999</v>
      </c>
      <c r="E99" s="51">
        <v>58.073</v>
      </c>
      <c r="F99" s="51">
        <v>8.0299999999999994</v>
      </c>
      <c r="G99" s="51">
        <v>35.5</v>
      </c>
    </row>
    <row r="100" spans="1:7" x14ac:dyDescent="0.25">
      <c r="A100" s="50">
        <v>45189.340277777781</v>
      </c>
      <c r="B100" s="51">
        <v>175.43</v>
      </c>
      <c r="C100" s="51">
        <v>403.17</v>
      </c>
      <c r="D100" s="51">
        <v>26.763000000000002</v>
      </c>
      <c r="E100" s="51">
        <v>58.286000000000001</v>
      </c>
      <c r="F100" s="51">
        <v>8.0500000000000007</v>
      </c>
      <c r="G100" s="51">
        <v>35.5</v>
      </c>
    </row>
    <row r="101" spans="1:7" x14ac:dyDescent="0.25">
      <c r="A101" s="50">
        <v>45189.34375</v>
      </c>
      <c r="B101" s="51">
        <v>162.46</v>
      </c>
      <c r="C101" s="51">
        <v>402.25</v>
      </c>
      <c r="D101" s="51">
        <v>26.373999999999999</v>
      </c>
      <c r="E101" s="51">
        <v>56.414999999999999</v>
      </c>
      <c r="F101" s="51">
        <v>8.1300000000000008</v>
      </c>
      <c r="G101" s="51">
        <v>35.299999999999997</v>
      </c>
    </row>
    <row r="102" spans="1:7" x14ac:dyDescent="0.25">
      <c r="A102" s="50">
        <v>45189.347222222219</v>
      </c>
      <c r="B102" s="51">
        <v>167.04</v>
      </c>
      <c r="C102" s="51">
        <v>400.12</v>
      </c>
      <c r="D102" s="51">
        <v>26.533000000000001</v>
      </c>
      <c r="E102" s="51">
        <v>56.88</v>
      </c>
      <c r="F102" s="51">
        <v>8.17</v>
      </c>
      <c r="G102" s="51">
        <v>35.299999999999997</v>
      </c>
    </row>
    <row r="103" spans="1:7" x14ac:dyDescent="0.25">
      <c r="A103" s="50">
        <v>45189.350694444445</v>
      </c>
      <c r="B103" s="51">
        <v>149.53</v>
      </c>
      <c r="C103" s="51">
        <v>400.73</v>
      </c>
      <c r="D103" s="51">
        <v>26.478000000000002</v>
      </c>
      <c r="E103" s="51">
        <v>57.933999999999997</v>
      </c>
      <c r="F103" s="51">
        <v>8.06</v>
      </c>
      <c r="G103" s="51">
        <v>35.5</v>
      </c>
    </row>
    <row r="104" spans="1:7" x14ac:dyDescent="0.25">
      <c r="A104" s="50">
        <v>45189.354166666664</v>
      </c>
      <c r="B104" s="51">
        <v>160.16999999999999</v>
      </c>
      <c r="C104" s="51">
        <v>398.28</v>
      </c>
      <c r="D104" s="51">
        <v>26.545000000000002</v>
      </c>
      <c r="E104" s="51">
        <v>58.06</v>
      </c>
      <c r="F104" s="51">
        <v>7.99</v>
      </c>
      <c r="G104" s="51">
        <v>35.5</v>
      </c>
    </row>
    <row r="105" spans="1:7" x14ac:dyDescent="0.25">
      <c r="A105" s="50">
        <v>45189.357638888891</v>
      </c>
      <c r="B105" s="51">
        <v>143.41999999999999</v>
      </c>
      <c r="C105" s="51">
        <v>398.59</v>
      </c>
      <c r="D105" s="51">
        <v>27.021999999999998</v>
      </c>
      <c r="E105" s="51">
        <v>58.142000000000003</v>
      </c>
      <c r="F105" s="51">
        <v>8.08</v>
      </c>
      <c r="G105" s="51">
        <v>35.4</v>
      </c>
    </row>
    <row r="106" spans="1:7" x14ac:dyDescent="0.25">
      <c r="A106" s="50">
        <v>45189.361111111109</v>
      </c>
      <c r="B106" s="51">
        <v>147.24</v>
      </c>
      <c r="C106" s="51">
        <v>397.98</v>
      </c>
      <c r="D106" s="51">
        <v>27.062000000000001</v>
      </c>
      <c r="E106" s="51">
        <v>57.838999999999999</v>
      </c>
      <c r="F106" s="51">
        <v>8.1</v>
      </c>
      <c r="G106" s="51">
        <v>35.299999999999997</v>
      </c>
    </row>
    <row r="107" spans="1:7" x14ac:dyDescent="0.25">
      <c r="A107" s="50">
        <v>45189.364583333336</v>
      </c>
      <c r="B107" s="51">
        <v>148.76</v>
      </c>
      <c r="C107" s="51">
        <v>398.59</v>
      </c>
      <c r="D107" s="51">
        <v>27.100999999999999</v>
      </c>
      <c r="E107" s="51">
        <v>57.777000000000001</v>
      </c>
      <c r="F107" s="51">
        <v>8.1</v>
      </c>
      <c r="G107" s="51">
        <v>35.1</v>
      </c>
    </row>
    <row r="108" spans="1:7" x14ac:dyDescent="0.25">
      <c r="A108" s="50">
        <v>45189.368055555555</v>
      </c>
      <c r="B108" s="51">
        <v>168.56</v>
      </c>
      <c r="C108" s="51">
        <v>397.67</v>
      </c>
      <c r="D108" s="51">
        <v>27.097000000000001</v>
      </c>
      <c r="E108" s="51">
        <v>57.615000000000002</v>
      </c>
      <c r="F108" s="51">
        <v>8.1</v>
      </c>
      <c r="G108" s="51">
        <v>34.9</v>
      </c>
    </row>
    <row r="109" spans="1:7" x14ac:dyDescent="0.25">
      <c r="A109" s="50">
        <v>45189.371527777781</v>
      </c>
      <c r="B109" s="51">
        <v>158.63999999999999</v>
      </c>
      <c r="C109" s="51">
        <v>398.28</v>
      </c>
      <c r="D109" s="51">
        <v>27.46</v>
      </c>
      <c r="E109" s="51">
        <v>58.131999999999998</v>
      </c>
      <c r="F109" s="51">
        <v>8.11</v>
      </c>
      <c r="G109" s="51">
        <v>34.9</v>
      </c>
    </row>
    <row r="110" spans="1:7" x14ac:dyDescent="0.25">
      <c r="A110" s="50">
        <v>45189.375</v>
      </c>
      <c r="B110" s="51">
        <v>163.98</v>
      </c>
      <c r="C110" s="51">
        <v>0.54</v>
      </c>
      <c r="D110" s="51">
        <v>27.417000000000002</v>
      </c>
      <c r="E110" s="51">
        <v>58.152999999999999</v>
      </c>
      <c r="F110" s="51">
        <v>8.11</v>
      </c>
      <c r="G110" s="51">
        <v>34.700000000000003</v>
      </c>
    </row>
    <row r="111" spans="1:7" x14ac:dyDescent="0.25">
      <c r="A111" s="50">
        <v>45189.378472222219</v>
      </c>
      <c r="B111" s="51">
        <v>170.09</v>
      </c>
      <c r="C111" s="51">
        <v>0.54</v>
      </c>
      <c r="D111" s="51">
        <v>27.113</v>
      </c>
      <c r="E111" s="51">
        <v>58.194000000000003</v>
      </c>
      <c r="F111" s="51">
        <v>8.11</v>
      </c>
      <c r="G111" s="51">
        <v>34.6</v>
      </c>
    </row>
    <row r="112" spans="1:7" x14ac:dyDescent="0.25">
      <c r="A112" s="50">
        <v>45189.381944444445</v>
      </c>
      <c r="B112" s="51">
        <v>159.79</v>
      </c>
      <c r="C112" s="51">
        <v>0.54</v>
      </c>
      <c r="D112" s="51">
        <v>26.978000000000002</v>
      </c>
      <c r="E112" s="51">
        <v>58.036999999999999</v>
      </c>
      <c r="F112" s="51">
        <v>8.11</v>
      </c>
      <c r="G112" s="51">
        <v>34.5</v>
      </c>
    </row>
    <row r="113" spans="1:7" x14ac:dyDescent="0.25">
      <c r="A113" s="50">
        <v>45189.385416666664</v>
      </c>
      <c r="B113" s="51">
        <v>159.79</v>
      </c>
      <c r="C113" s="51">
        <v>0.84</v>
      </c>
      <c r="D113" s="51">
        <v>26.984999999999999</v>
      </c>
      <c r="E113" s="51">
        <v>57.804000000000002</v>
      </c>
      <c r="F113" s="51">
        <v>8.11</v>
      </c>
      <c r="G113" s="51">
        <v>34.4</v>
      </c>
    </row>
    <row r="114" spans="1:7" x14ac:dyDescent="0.25">
      <c r="A114" s="50">
        <v>45189.388888888891</v>
      </c>
      <c r="B114" s="51">
        <v>156.35</v>
      </c>
      <c r="C114" s="51">
        <v>0.54</v>
      </c>
      <c r="D114" s="51">
        <v>27.015999999999998</v>
      </c>
      <c r="E114" s="51">
        <v>57.598999999999997</v>
      </c>
      <c r="F114" s="51">
        <v>8.11</v>
      </c>
      <c r="G114" s="51">
        <v>34.299999999999997</v>
      </c>
    </row>
    <row r="115" spans="1:7" x14ac:dyDescent="0.25">
      <c r="A115" s="50">
        <v>45189.392361111109</v>
      </c>
      <c r="B115" s="51">
        <v>174.67</v>
      </c>
      <c r="C115" s="51">
        <v>0.54</v>
      </c>
      <c r="D115" s="51">
        <v>27</v>
      </c>
      <c r="E115" s="51">
        <v>57.88</v>
      </c>
      <c r="F115" s="51">
        <v>8.11</v>
      </c>
      <c r="G115" s="51">
        <v>34.200000000000003</v>
      </c>
    </row>
    <row r="116" spans="1:7" x14ac:dyDescent="0.25">
      <c r="A116" s="50">
        <v>45189.395833333336</v>
      </c>
      <c r="B116" s="51">
        <v>186.87</v>
      </c>
      <c r="C116" s="51">
        <v>0.84</v>
      </c>
      <c r="D116" s="51">
        <v>26.978999999999999</v>
      </c>
      <c r="E116" s="51">
        <v>57.655999999999999</v>
      </c>
      <c r="F116" s="51">
        <v>8.1</v>
      </c>
      <c r="G116" s="51">
        <v>34.200000000000003</v>
      </c>
    </row>
    <row r="117" spans="1:7" x14ac:dyDescent="0.25">
      <c r="A117" s="50">
        <v>45189.399305555555</v>
      </c>
      <c r="B117" s="51">
        <v>183.06</v>
      </c>
      <c r="C117" s="51">
        <v>0.54</v>
      </c>
      <c r="D117" s="51">
        <v>27.015000000000001</v>
      </c>
      <c r="E117" s="51">
        <v>57.877000000000002</v>
      </c>
      <c r="F117" s="51">
        <v>8.09</v>
      </c>
      <c r="G117" s="51">
        <v>34.1</v>
      </c>
    </row>
    <row r="118" spans="1:7" x14ac:dyDescent="0.25">
      <c r="A118" s="50">
        <v>45189.402777777781</v>
      </c>
      <c r="B118" s="51">
        <v>176.19</v>
      </c>
      <c r="C118" s="51">
        <v>0.54</v>
      </c>
      <c r="D118" s="51">
        <v>26.905000000000001</v>
      </c>
      <c r="E118" s="51">
        <v>57.710999999999999</v>
      </c>
      <c r="F118" s="51">
        <v>8.08</v>
      </c>
      <c r="G118" s="51">
        <v>34.1</v>
      </c>
    </row>
    <row r="119" spans="1:7" x14ac:dyDescent="0.25">
      <c r="A119" s="50">
        <v>45189.40625</v>
      </c>
      <c r="B119" s="51">
        <v>165.51</v>
      </c>
      <c r="C119" s="51">
        <v>0.54</v>
      </c>
      <c r="D119" s="51">
        <v>26.863</v>
      </c>
      <c r="E119" s="51">
        <v>57.628</v>
      </c>
      <c r="F119" s="51">
        <v>8.07</v>
      </c>
      <c r="G119" s="51">
        <v>34</v>
      </c>
    </row>
    <row r="120" spans="1:7" x14ac:dyDescent="0.25">
      <c r="A120" s="50">
        <v>45189.409722222219</v>
      </c>
      <c r="B120" s="51">
        <v>174.28</v>
      </c>
      <c r="C120" s="51">
        <v>0.54</v>
      </c>
      <c r="D120" s="51">
        <v>26.79</v>
      </c>
      <c r="E120" s="51">
        <v>57.588999999999999</v>
      </c>
      <c r="F120" s="51">
        <v>8.08</v>
      </c>
      <c r="G120" s="51">
        <v>33.9</v>
      </c>
    </row>
    <row r="121" spans="1:7" x14ac:dyDescent="0.25">
      <c r="A121" s="50">
        <v>45189.413194444445</v>
      </c>
      <c r="B121" s="51">
        <v>155.21</v>
      </c>
      <c r="C121" s="51">
        <v>0.84</v>
      </c>
      <c r="D121" s="51">
        <v>26.85</v>
      </c>
      <c r="E121" s="51">
        <v>57.771000000000001</v>
      </c>
      <c r="F121" s="51">
        <v>8.08</v>
      </c>
      <c r="G121" s="51">
        <v>33.9</v>
      </c>
    </row>
    <row r="122" spans="1:7" x14ac:dyDescent="0.25">
      <c r="A122" s="50">
        <v>45189.416666666664</v>
      </c>
      <c r="B122" s="51">
        <v>164.75</v>
      </c>
      <c r="C122" s="51">
        <v>0.54</v>
      </c>
      <c r="D122" s="51">
        <v>26.827000000000002</v>
      </c>
      <c r="E122" s="51">
        <v>57.73</v>
      </c>
      <c r="F122" s="51">
        <v>8.08</v>
      </c>
      <c r="G122" s="51">
        <v>33.799999999999997</v>
      </c>
    </row>
    <row r="123" spans="1:7" x14ac:dyDescent="0.25">
      <c r="A123" s="50">
        <v>45189.420138888891</v>
      </c>
      <c r="B123" s="51">
        <v>181.91</v>
      </c>
      <c r="C123" s="51">
        <v>0.84</v>
      </c>
      <c r="D123" s="51">
        <v>26.878</v>
      </c>
      <c r="E123" s="51">
        <v>57.978999999999999</v>
      </c>
      <c r="F123" s="51">
        <v>8.09</v>
      </c>
      <c r="G123" s="51">
        <v>33.700000000000003</v>
      </c>
    </row>
    <row r="124" spans="1:7" x14ac:dyDescent="0.25">
      <c r="A124" s="50">
        <v>45189.423611111109</v>
      </c>
      <c r="B124" s="51">
        <v>173.9</v>
      </c>
      <c r="C124" s="51">
        <v>0.54</v>
      </c>
      <c r="D124" s="51">
        <v>26.875</v>
      </c>
      <c r="E124" s="51">
        <v>57.843000000000004</v>
      </c>
      <c r="F124" s="51">
        <v>8.09</v>
      </c>
      <c r="G124" s="51">
        <v>33.700000000000003</v>
      </c>
    </row>
    <row r="125" spans="1:7" x14ac:dyDescent="0.25">
      <c r="A125" s="50">
        <v>45189.427083333336</v>
      </c>
      <c r="B125" s="51">
        <v>174.28</v>
      </c>
      <c r="C125" s="51">
        <v>0.54</v>
      </c>
      <c r="D125" s="51">
        <v>26.869</v>
      </c>
      <c r="E125" s="51">
        <v>57.930999999999997</v>
      </c>
      <c r="F125" s="51">
        <v>8.09</v>
      </c>
      <c r="G125" s="51">
        <v>33.6</v>
      </c>
    </row>
    <row r="126" spans="1:7" x14ac:dyDescent="0.25">
      <c r="A126" s="50">
        <v>45189.430555555555</v>
      </c>
      <c r="B126" s="51">
        <v>174.67</v>
      </c>
      <c r="C126" s="51">
        <v>0.84</v>
      </c>
      <c r="D126" s="51">
        <v>26.824999999999999</v>
      </c>
      <c r="E126" s="51">
        <v>57.823999999999998</v>
      </c>
      <c r="F126" s="51">
        <v>8.1</v>
      </c>
      <c r="G126" s="51">
        <v>33.5</v>
      </c>
    </row>
    <row r="127" spans="1:7" x14ac:dyDescent="0.25">
      <c r="A127" s="50">
        <v>45189.434027777781</v>
      </c>
      <c r="B127" s="51">
        <v>180.39</v>
      </c>
      <c r="C127" s="51">
        <v>0.54</v>
      </c>
      <c r="D127" s="51">
        <v>26.754000000000001</v>
      </c>
      <c r="E127" s="51">
        <v>57.832000000000001</v>
      </c>
      <c r="F127" s="51">
        <v>8.1</v>
      </c>
      <c r="G127" s="51">
        <v>33.4</v>
      </c>
    </row>
    <row r="128" spans="1:7" x14ac:dyDescent="0.25">
      <c r="A128" s="50">
        <v>45189.4375</v>
      </c>
      <c r="B128" s="51">
        <v>155.21</v>
      </c>
      <c r="C128" s="51">
        <v>0.84</v>
      </c>
      <c r="D128" s="51">
        <v>26.771999999999998</v>
      </c>
      <c r="E128" s="51">
        <v>57.808999999999997</v>
      </c>
      <c r="F128" s="51">
        <v>8.09</v>
      </c>
      <c r="G128" s="51">
        <v>33.299999999999997</v>
      </c>
    </row>
    <row r="129" spans="1:7" x14ac:dyDescent="0.25">
      <c r="A129" s="50">
        <v>45189.440972222219</v>
      </c>
      <c r="B129" s="51">
        <v>148</v>
      </c>
      <c r="C129" s="51">
        <v>0.54</v>
      </c>
      <c r="D129" s="51">
        <v>26.789000000000001</v>
      </c>
      <c r="E129" s="51">
        <v>57.854999999999997</v>
      </c>
      <c r="F129" s="51">
        <v>8.09</v>
      </c>
      <c r="G129" s="51">
        <v>33.299999999999997</v>
      </c>
    </row>
    <row r="130" spans="1:7" x14ac:dyDescent="0.25">
      <c r="A130" s="50">
        <v>45189.444444444445</v>
      </c>
      <c r="B130" s="51">
        <v>172.76</v>
      </c>
      <c r="C130" s="51">
        <v>0.84</v>
      </c>
      <c r="D130" s="51">
        <v>26.736000000000001</v>
      </c>
      <c r="E130" s="51">
        <v>57.506999999999998</v>
      </c>
      <c r="F130" s="51">
        <v>8.09</v>
      </c>
      <c r="G130" s="51">
        <v>33.200000000000003</v>
      </c>
    </row>
    <row r="131" spans="1:7" x14ac:dyDescent="0.25">
      <c r="A131" s="50">
        <v>45189.447916666664</v>
      </c>
      <c r="B131" s="51">
        <v>180.39</v>
      </c>
      <c r="C131" s="51">
        <v>0.84</v>
      </c>
      <c r="D131" s="51">
        <v>26.747</v>
      </c>
      <c r="E131" s="51">
        <v>57.606999999999999</v>
      </c>
      <c r="F131" s="51">
        <v>8.1</v>
      </c>
      <c r="G131" s="51">
        <v>33.1</v>
      </c>
    </row>
    <row r="132" spans="1:7" x14ac:dyDescent="0.25">
      <c r="A132" s="50">
        <v>45189.451388888891</v>
      </c>
      <c r="B132" s="51">
        <v>181.53</v>
      </c>
      <c r="C132" s="51">
        <v>0.54</v>
      </c>
      <c r="D132" s="51">
        <v>26.681000000000001</v>
      </c>
      <c r="E132" s="51">
        <v>57.595999999999997</v>
      </c>
      <c r="F132" s="51">
        <v>8.1</v>
      </c>
      <c r="G132" s="51">
        <v>33</v>
      </c>
    </row>
    <row r="133" spans="1:7" x14ac:dyDescent="0.25">
      <c r="A133" s="50">
        <v>45189.454861111109</v>
      </c>
      <c r="B133" s="51">
        <v>175.43</v>
      </c>
      <c r="C133" s="51">
        <v>0.54</v>
      </c>
      <c r="D133" s="51">
        <v>26.677</v>
      </c>
      <c r="E133" s="51">
        <v>57.752000000000002</v>
      </c>
      <c r="F133" s="51">
        <v>8.1</v>
      </c>
      <c r="G133" s="51">
        <v>33</v>
      </c>
    </row>
    <row r="134" spans="1:7" x14ac:dyDescent="0.25">
      <c r="A134" s="50">
        <v>45189.458333333336</v>
      </c>
      <c r="B134" s="51">
        <v>184.58</v>
      </c>
      <c r="C134" s="51">
        <v>0.54</v>
      </c>
      <c r="D134" s="51">
        <v>26.66</v>
      </c>
      <c r="E134" s="51">
        <v>57.807000000000002</v>
      </c>
      <c r="F134" s="51">
        <v>8.1</v>
      </c>
      <c r="G134" s="51">
        <v>32.9</v>
      </c>
    </row>
    <row r="135" spans="1:7" x14ac:dyDescent="0.25">
      <c r="A135" s="50">
        <v>45189.461805555555</v>
      </c>
      <c r="B135" s="51">
        <v>170.85</v>
      </c>
      <c r="C135" s="51">
        <v>0.84</v>
      </c>
      <c r="D135" s="51">
        <v>26.684000000000001</v>
      </c>
      <c r="E135" s="51">
        <v>57.68</v>
      </c>
      <c r="F135" s="51">
        <v>8.1</v>
      </c>
      <c r="G135" s="51">
        <v>32.9</v>
      </c>
    </row>
    <row r="136" spans="1:7" x14ac:dyDescent="0.25">
      <c r="A136" s="50">
        <v>45189.465277777781</v>
      </c>
      <c r="B136" s="51">
        <v>163.6</v>
      </c>
      <c r="C136" s="51">
        <v>0.84</v>
      </c>
      <c r="D136" s="51">
        <v>26.629000000000001</v>
      </c>
      <c r="E136" s="51">
        <v>57.661000000000001</v>
      </c>
      <c r="F136" s="51">
        <v>8.11</v>
      </c>
      <c r="G136" s="51">
        <v>32.799999999999997</v>
      </c>
    </row>
    <row r="137" spans="1:7" x14ac:dyDescent="0.25">
      <c r="A137" s="50">
        <v>45189.46875</v>
      </c>
      <c r="B137" s="51">
        <v>168.18</v>
      </c>
      <c r="C137" s="51">
        <v>0.84</v>
      </c>
      <c r="D137" s="51">
        <v>26.599</v>
      </c>
      <c r="E137" s="51">
        <v>57.582999999999998</v>
      </c>
      <c r="F137" s="51">
        <v>8.11</v>
      </c>
      <c r="G137" s="51">
        <v>32.700000000000003</v>
      </c>
    </row>
    <row r="138" spans="1:7" x14ac:dyDescent="0.25">
      <c r="A138" s="50">
        <v>45189.472222222219</v>
      </c>
      <c r="B138" s="51">
        <v>181.15</v>
      </c>
      <c r="C138" s="51">
        <v>0.84</v>
      </c>
      <c r="D138" s="51">
        <v>26.66</v>
      </c>
      <c r="E138" s="51">
        <v>57.578000000000003</v>
      </c>
      <c r="F138" s="51">
        <v>8.11</v>
      </c>
      <c r="G138" s="51">
        <v>32.6</v>
      </c>
    </row>
    <row r="139" spans="1:7" x14ac:dyDescent="0.25">
      <c r="A139" s="50">
        <v>45189.475694444445</v>
      </c>
      <c r="B139" s="51">
        <v>175.43</v>
      </c>
      <c r="C139" s="51">
        <v>0.54</v>
      </c>
      <c r="D139" s="51">
        <v>26.465</v>
      </c>
      <c r="E139" s="51">
        <v>57.332999999999998</v>
      </c>
      <c r="F139" s="51">
        <v>8.11</v>
      </c>
      <c r="G139" s="51">
        <v>32.6</v>
      </c>
    </row>
    <row r="140" spans="1:7" x14ac:dyDescent="0.25">
      <c r="A140" s="50">
        <v>45189.479166666664</v>
      </c>
      <c r="B140" s="51">
        <v>161.69</v>
      </c>
      <c r="C140" s="51">
        <v>0.84</v>
      </c>
      <c r="D140" s="51">
        <v>26.585000000000001</v>
      </c>
      <c r="E140" s="51">
        <v>57.62</v>
      </c>
      <c r="F140" s="51">
        <v>8.11</v>
      </c>
      <c r="G140" s="51">
        <v>32.6</v>
      </c>
    </row>
    <row r="141" spans="1:7" x14ac:dyDescent="0.25">
      <c r="A141" s="50">
        <v>45189.482638888891</v>
      </c>
      <c r="B141" s="51">
        <v>187.25</v>
      </c>
      <c r="C141" s="51">
        <v>0.84</v>
      </c>
      <c r="D141" s="51">
        <v>26.638000000000002</v>
      </c>
      <c r="E141" s="51">
        <v>57.706000000000003</v>
      </c>
      <c r="F141" s="51">
        <v>8.11</v>
      </c>
      <c r="G141" s="51">
        <v>32.5</v>
      </c>
    </row>
    <row r="142" spans="1:7" x14ac:dyDescent="0.25">
      <c r="A142" s="50">
        <v>45189.486111111109</v>
      </c>
      <c r="B142" s="51">
        <v>174.67</v>
      </c>
      <c r="C142" s="51">
        <v>0.84</v>
      </c>
      <c r="D142" s="51">
        <v>26.677</v>
      </c>
      <c r="E142" s="51">
        <v>57.622999999999998</v>
      </c>
      <c r="F142" s="51">
        <v>8.11</v>
      </c>
      <c r="G142" s="51">
        <v>32.5</v>
      </c>
    </row>
    <row r="143" spans="1:7" x14ac:dyDescent="0.25">
      <c r="A143" s="50">
        <v>45189.489583333336</v>
      </c>
      <c r="B143" s="51">
        <v>172.76</v>
      </c>
      <c r="C143" s="51">
        <v>0.84</v>
      </c>
      <c r="D143" s="51">
        <v>26.597000000000001</v>
      </c>
      <c r="E143" s="51">
        <v>57.613999999999997</v>
      </c>
      <c r="F143" s="51">
        <v>8.11</v>
      </c>
      <c r="G143" s="51">
        <v>32.5</v>
      </c>
    </row>
    <row r="144" spans="1:7" x14ac:dyDescent="0.25">
      <c r="A144" s="50">
        <v>45189.493055555555</v>
      </c>
      <c r="B144" s="51">
        <v>175.81</v>
      </c>
      <c r="C144" s="51">
        <v>1.1499999999999999</v>
      </c>
      <c r="D144" s="51">
        <v>26.68</v>
      </c>
      <c r="E144" s="51">
        <v>57.759</v>
      </c>
      <c r="F144" s="51">
        <v>8.1199999999999992</v>
      </c>
      <c r="G144" s="51">
        <v>32.4</v>
      </c>
    </row>
    <row r="145" spans="1:7" x14ac:dyDescent="0.25">
      <c r="A145" s="50">
        <v>45189.496527777781</v>
      </c>
      <c r="B145" s="51">
        <v>180.77</v>
      </c>
      <c r="C145" s="51">
        <v>0.84</v>
      </c>
      <c r="D145" s="51">
        <v>26.7</v>
      </c>
      <c r="E145" s="51">
        <v>57.753999999999998</v>
      </c>
      <c r="F145" s="51">
        <v>8.1199999999999992</v>
      </c>
      <c r="G145" s="51">
        <v>32.4</v>
      </c>
    </row>
    <row r="146" spans="1:7" x14ac:dyDescent="0.25">
      <c r="A146" s="50">
        <v>45189.5</v>
      </c>
      <c r="B146" s="51">
        <v>157.5</v>
      </c>
      <c r="C146" s="51">
        <v>460.88</v>
      </c>
      <c r="D146" s="51">
        <v>26.643000000000001</v>
      </c>
      <c r="E146" s="51">
        <v>57.677999999999997</v>
      </c>
      <c r="F146" s="51">
        <v>8.1300000000000008</v>
      </c>
      <c r="G146" s="51">
        <v>32.299999999999997</v>
      </c>
    </row>
    <row r="147" spans="1:7" x14ac:dyDescent="0.25">
      <c r="A147" s="50">
        <v>45189.503472222219</v>
      </c>
      <c r="B147" s="51">
        <v>173.14</v>
      </c>
      <c r="C147" s="51">
        <v>459.05</v>
      </c>
      <c r="D147" s="51">
        <v>26.678000000000001</v>
      </c>
      <c r="E147" s="51">
        <v>57.610999999999997</v>
      </c>
      <c r="F147" s="51">
        <v>8.1300000000000008</v>
      </c>
      <c r="G147" s="51">
        <v>32.200000000000003</v>
      </c>
    </row>
    <row r="148" spans="1:7" x14ac:dyDescent="0.25">
      <c r="A148" s="50">
        <v>45189.506944444445</v>
      </c>
      <c r="B148" s="51">
        <v>173.14</v>
      </c>
      <c r="C148" s="51">
        <v>457.22</v>
      </c>
      <c r="D148" s="51">
        <v>26.698</v>
      </c>
      <c r="E148" s="51">
        <v>57.837000000000003</v>
      </c>
      <c r="F148" s="51">
        <v>8.1300000000000008</v>
      </c>
      <c r="G148" s="51">
        <v>32.200000000000003</v>
      </c>
    </row>
    <row r="149" spans="1:7" x14ac:dyDescent="0.25">
      <c r="A149" s="50">
        <v>45189.510416666664</v>
      </c>
      <c r="B149" s="51">
        <v>192.59</v>
      </c>
      <c r="C149" s="51">
        <v>456</v>
      </c>
      <c r="D149" s="51">
        <v>26.771000000000001</v>
      </c>
      <c r="E149" s="51">
        <v>57.935000000000002</v>
      </c>
      <c r="F149" s="51">
        <v>8.1300000000000008</v>
      </c>
      <c r="G149" s="51">
        <v>32.200000000000003</v>
      </c>
    </row>
    <row r="150" spans="1:7" x14ac:dyDescent="0.25">
      <c r="A150" s="50">
        <v>45189.513888888891</v>
      </c>
      <c r="B150" s="51">
        <v>171.61</v>
      </c>
      <c r="C150" s="51">
        <v>454.47</v>
      </c>
      <c r="D150" s="51">
        <v>26.9</v>
      </c>
      <c r="E150" s="51">
        <v>58.171999999999997</v>
      </c>
      <c r="F150" s="51">
        <v>8.1300000000000008</v>
      </c>
      <c r="G150" s="51">
        <v>32.1</v>
      </c>
    </row>
    <row r="151" spans="1:7" x14ac:dyDescent="0.25">
      <c r="A151" s="50">
        <v>45189.517361111109</v>
      </c>
      <c r="B151" s="51">
        <v>187.64</v>
      </c>
      <c r="C151" s="51">
        <v>450.2</v>
      </c>
      <c r="D151" s="51">
        <v>26.925000000000001</v>
      </c>
      <c r="E151" s="51">
        <v>58.148000000000003</v>
      </c>
      <c r="F151" s="51">
        <v>8.1300000000000008</v>
      </c>
      <c r="G151" s="51">
        <v>32.1</v>
      </c>
    </row>
    <row r="152" spans="1:7" x14ac:dyDescent="0.25">
      <c r="A152" s="50">
        <v>45189.520833333336</v>
      </c>
      <c r="B152" s="51">
        <v>165.13</v>
      </c>
      <c r="C152" s="51">
        <v>449.89</v>
      </c>
      <c r="D152" s="51">
        <v>26.86</v>
      </c>
      <c r="E152" s="51">
        <v>57.996000000000002</v>
      </c>
      <c r="F152" s="51">
        <v>8.14</v>
      </c>
      <c r="G152" s="51">
        <v>32</v>
      </c>
    </row>
    <row r="153" spans="1:7" x14ac:dyDescent="0.25">
      <c r="A153" s="50">
        <v>45189.524305555555</v>
      </c>
      <c r="B153" s="51">
        <v>162.08000000000001</v>
      </c>
      <c r="C153" s="51">
        <v>450.81</v>
      </c>
      <c r="D153" s="51">
        <v>26.963999999999999</v>
      </c>
      <c r="E153" s="51">
        <v>58.168999999999997</v>
      </c>
      <c r="F153" s="51">
        <v>8.14</v>
      </c>
      <c r="G153" s="51">
        <v>32</v>
      </c>
    </row>
    <row r="154" spans="1:7" x14ac:dyDescent="0.25">
      <c r="A154" s="50">
        <v>45189.527777777781</v>
      </c>
      <c r="B154" s="51">
        <v>181.53</v>
      </c>
      <c r="C154" s="51">
        <v>449.59</v>
      </c>
      <c r="D154" s="51">
        <v>27.001000000000001</v>
      </c>
      <c r="E154" s="51">
        <v>58.176000000000002</v>
      </c>
      <c r="F154" s="51">
        <v>8.14</v>
      </c>
      <c r="G154" s="51">
        <v>31.9</v>
      </c>
    </row>
    <row r="155" spans="1:7" x14ac:dyDescent="0.25">
      <c r="A155" s="50">
        <v>45189.53125</v>
      </c>
      <c r="B155" s="51">
        <v>182.29</v>
      </c>
      <c r="C155" s="51">
        <v>448.06</v>
      </c>
      <c r="D155" s="51">
        <v>26.977</v>
      </c>
      <c r="E155" s="51">
        <v>58.030999999999999</v>
      </c>
      <c r="F155" s="51">
        <v>8.14</v>
      </c>
      <c r="G155" s="51">
        <v>31.9</v>
      </c>
    </row>
    <row r="156" spans="1:7" x14ac:dyDescent="0.25">
      <c r="A156" s="50">
        <v>45189.534722222219</v>
      </c>
      <c r="B156" s="51">
        <v>166.27</v>
      </c>
      <c r="C156" s="51">
        <v>444.7</v>
      </c>
      <c r="D156" s="51">
        <v>27.067</v>
      </c>
      <c r="E156" s="51">
        <v>58.131999999999998</v>
      </c>
      <c r="F156" s="51">
        <v>8.1300000000000008</v>
      </c>
      <c r="G156" s="51">
        <v>31.8</v>
      </c>
    </row>
    <row r="157" spans="1:7" x14ac:dyDescent="0.25">
      <c r="A157" s="50">
        <v>45189.538194444445</v>
      </c>
      <c r="B157" s="51">
        <v>178.1</v>
      </c>
      <c r="C157" s="51">
        <v>446.23</v>
      </c>
      <c r="D157" s="51">
        <v>27.103999999999999</v>
      </c>
      <c r="E157" s="51">
        <v>58.203000000000003</v>
      </c>
      <c r="F157" s="51">
        <v>8.1300000000000008</v>
      </c>
      <c r="G157" s="51">
        <v>31.8</v>
      </c>
    </row>
    <row r="158" spans="1:7" x14ac:dyDescent="0.25">
      <c r="A158" s="50">
        <v>45189.541666666664</v>
      </c>
      <c r="B158" s="51">
        <v>175.43</v>
      </c>
      <c r="C158" s="51">
        <v>443.48</v>
      </c>
      <c r="D158" s="51">
        <v>27.126999999999999</v>
      </c>
      <c r="E158" s="51">
        <v>58.16</v>
      </c>
      <c r="F158" s="51">
        <v>8.14</v>
      </c>
      <c r="G158" s="51">
        <v>31.7</v>
      </c>
    </row>
    <row r="159" spans="1:7" x14ac:dyDescent="0.25">
      <c r="A159" s="50">
        <v>45189.545138888891</v>
      </c>
      <c r="B159" s="51">
        <v>175.05</v>
      </c>
      <c r="C159" s="51">
        <v>446.53</v>
      </c>
      <c r="D159" s="51">
        <v>27.254000000000001</v>
      </c>
      <c r="E159" s="51">
        <v>58.387</v>
      </c>
      <c r="F159" s="51">
        <v>8.14</v>
      </c>
      <c r="G159" s="51">
        <v>31.7</v>
      </c>
    </row>
    <row r="160" spans="1:7" x14ac:dyDescent="0.25">
      <c r="A160" s="50">
        <v>45189.548611111109</v>
      </c>
      <c r="B160" s="51">
        <v>173.52</v>
      </c>
      <c r="C160" s="51">
        <v>444.09</v>
      </c>
      <c r="D160" s="51">
        <v>27.155000000000001</v>
      </c>
      <c r="E160" s="51">
        <v>58.174999999999997</v>
      </c>
      <c r="F160" s="51">
        <v>8.14</v>
      </c>
      <c r="G160" s="51">
        <v>31.6</v>
      </c>
    </row>
    <row r="161" spans="1:7" x14ac:dyDescent="0.25">
      <c r="A161" s="50">
        <v>45189.552083333336</v>
      </c>
      <c r="B161" s="51">
        <v>170.09</v>
      </c>
      <c r="C161" s="51">
        <v>445.62</v>
      </c>
      <c r="D161" s="51">
        <v>27.17</v>
      </c>
      <c r="E161" s="51">
        <v>58.100999999999999</v>
      </c>
      <c r="F161" s="51">
        <v>8.14</v>
      </c>
      <c r="G161" s="51">
        <v>31.6</v>
      </c>
    </row>
    <row r="162" spans="1:7" x14ac:dyDescent="0.25">
      <c r="A162" s="50">
        <v>45189.555555555555</v>
      </c>
      <c r="B162" s="51">
        <v>175.05</v>
      </c>
      <c r="C162" s="51">
        <v>444.09</v>
      </c>
      <c r="D162" s="51">
        <v>27.277000000000001</v>
      </c>
      <c r="E162" s="51">
        <v>58.274000000000001</v>
      </c>
      <c r="F162" s="51">
        <v>8.15</v>
      </c>
      <c r="G162" s="51">
        <v>31.5</v>
      </c>
    </row>
    <row r="163" spans="1:7" x14ac:dyDescent="0.25">
      <c r="A163" s="50">
        <v>45189.559027777781</v>
      </c>
      <c r="B163" s="51">
        <v>165.89</v>
      </c>
      <c r="C163" s="51">
        <v>443.79</v>
      </c>
      <c r="D163" s="51">
        <v>27.286999999999999</v>
      </c>
      <c r="E163" s="51">
        <v>58.161999999999999</v>
      </c>
      <c r="F163" s="51">
        <v>8.15</v>
      </c>
      <c r="G163" s="51">
        <v>31.5</v>
      </c>
    </row>
    <row r="164" spans="1:7" x14ac:dyDescent="0.25">
      <c r="A164" s="50">
        <v>45189.5625</v>
      </c>
      <c r="B164" s="51">
        <v>169.71</v>
      </c>
      <c r="C164" s="51">
        <v>442.26</v>
      </c>
      <c r="D164" s="51">
        <v>27.204999999999998</v>
      </c>
      <c r="E164" s="51">
        <v>58.094000000000001</v>
      </c>
      <c r="F164" s="51">
        <v>8.16</v>
      </c>
      <c r="G164" s="51">
        <v>31.4</v>
      </c>
    </row>
    <row r="165" spans="1:7" x14ac:dyDescent="0.25">
      <c r="A165" s="50">
        <v>45189.565972222219</v>
      </c>
      <c r="B165" s="51">
        <v>184.2</v>
      </c>
      <c r="C165" s="51">
        <v>443.18</v>
      </c>
      <c r="D165" s="51">
        <v>27.071999999999999</v>
      </c>
      <c r="E165" s="51">
        <v>57.722999999999999</v>
      </c>
      <c r="F165" s="51">
        <v>8.15</v>
      </c>
      <c r="G165" s="51">
        <v>31.4</v>
      </c>
    </row>
    <row r="166" spans="1:7" x14ac:dyDescent="0.25">
      <c r="A166" s="50">
        <v>45189.569444444445</v>
      </c>
      <c r="B166" s="51">
        <v>176.95</v>
      </c>
      <c r="C166" s="51">
        <v>441.35</v>
      </c>
      <c r="D166" s="51">
        <v>27.138000000000002</v>
      </c>
      <c r="E166" s="51">
        <v>57.639000000000003</v>
      </c>
      <c r="F166" s="51">
        <v>8.15</v>
      </c>
      <c r="G166" s="51">
        <v>31.3</v>
      </c>
    </row>
    <row r="167" spans="1:7" x14ac:dyDescent="0.25">
      <c r="A167" s="50">
        <v>45189.572916666664</v>
      </c>
      <c r="B167" s="51">
        <v>181.15</v>
      </c>
      <c r="C167" s="51">
        <v>439.21</v>
      </c>
      <c r="D167" s="51">
        <v>27.231000000000002</v>
      </c>
      <c r="E167" s="51">
        <v>57.622</v>
      </c>
      <c r="F167" s="51">
        <v>8.15</v>
      </c>
      <c r="G167" s="51">
        <v>31.3</v>
      </c>
    </row>
    <row r="168" spans="1:7" x14ac:dyDescent="0.25">
      <c r="A168" s="50">
        <v>45189.576388888891</v>
      </c>
      <c r="B168" s="51">
        <v>153.72</v>
      </c>
      <c r="C168" s="51">
        <v>440.74</v>
      </c>
      <c r="D168" s="51">
        <v>27.24</v>
      </c>
      <c r="E168" s="51">
        <v>58.052999999999997</v>
      </c>
      <c r="F168" s="51">
        <v>8.15</v>
      </c>
      <c r="G168" s="51">
        <v>31.2</v>
      </c>
    </row>
    <row r="169" spans="1:7" x14ac:dyDescent="0.25">
      <c r="A169" s="50">
        <v>45189.579861111109</v>
      </c>
      <c r="B169" s="51">
        <v>160.93</v>
      </c>
      <c r="C169" s="51">
        <v>438.9</v>
      </c>
      <c r="D169" s="51">
        <v>27.177</v>
      </c>
      <c r="E169" s="51">
        <v>57.582999999999998</v>
      </c>
      <c r="F169" s="51">
        <v>8.15</v>
      </c>
      <c r="G169" s="51">
        <v>31.3</v>
      </c>
    </row>
    <row r="170" spans="1:7" x14ac:dyDescent="0.25">
      <c r="A170" s="50">
        <v>45189.583333333336</v>
      </c>
      <c r="B170" s="51">
        <v>171.61</v>
      </c>
      <c r="C170" s="51">
        <v>437.07</v>
      </c>
      <c r="D170" s="51">
        <v>27.225000000000001</v>
      </c>
      <c r="E170" s="51">
        <v>57.637</v>
      </c>
      <c r="F170" s="51">
        <v>8.15</v>
      </c>
      <c r="G170" s="51">
        <v>31.2</v>
      </c>
    </row>
    <row r="171" spans="1:7" x14ac:dyDescent="0.25">
      <c r="A171" s="50">
        <v>45189.586805555555</v>
      </c>
      <c r="B171" s="51">
        <v>167.42</v>
      </c>
      <c r="C171" s="51">
        <v>437.38</v>
      </c>
      <c r="D171" s="51">
        <v>27.233000000000001</v>
      </c>
      <c r="E171" s="51">
        <v>57.570999999999998</v>
      </c>
      <c r="F171" s="51">
        <v>8.15</v>
      </c>
      <c r="G171" s="51">
        <v>31.1</v>
      </c>
    </row>
    <row r="172" spans="1:7" x14ac:dyDescent="0.25">
      <c r="A172" s="50">
        <v>45189.590277777781</v>
      </c>
      <c r="B172" s="51">
        <v>170.85</v>
      </c>
      <c r="C172" s="51">
        <v>436.77</v>
      </c>
      <c r="D172" s="51">
        <v>27.263999999999999</v>
      </c>
      <c r="E172" s="51">
        <v>57.470999999999997</v>
      </c>
      <c r="F172" s="51">
        <v>8.15</v>
      </c>
      <c r="G172" s="51">
        <v>31.1</v>
      </c>
    </row>
    <row r="173" spans="1:7" x14ac:dyDescent="0.25">
      <c r="A173" s="50">
        <v>45189.59375</v>
      </c>
      <c r="B173" s="51">
        <v>170.85</v>
      </c>
      <c r="C173" s="51">
        <v>435.85</v>
      </c>
      <c r="D173" s="51">
        <v>27.120999999999999</v>
      </c>
      <c r="E173" s="51">
        <v>57.274999999999999</v>
      </c>
      <c r="F173" s="51">
        <v>8.15</v>
      </c>
      <c r="G173" s="51">
        <v>31.1</v>
      </c>
    </row>
    <row r="174" spans="1:7" x14ac:dyDescent="0.25">
      <c r="A174" s="50">
        <v>45189.597222222219</v>
      </c>
      <c r="B174" s="51">
        <v>181.91</v>
      </c>
      <c r="C174" s="51">
        <v>434.94</v>
      </c>
      <c r="D174" s="51">
        <v>27.17</v>
      </c>
      <c r="E174" s="51">
        <v>57.503</v>
      </c>
      <c r="F174" s="51">
        <v>8.16</v>
      </c>
      <c r="G174" s="51">
        <v>31</v>
      </c>
    </row>
    <row r="175" spans="1:7" x14ac:dyDescent="0.25">
      <c r="A175" s="50">
        <v>45189.600694444445</v>
      </c>
      <c r="B175" s="51">
        <v>179.62</v>
      </c>
      <c r="C175" s="51">
        <v>435.85</v>
      </c>
      <c r="D175" s="51">
        <v>27.195</v>
      </c>
      <c r="E175" s="51">
        <v>57.473999999999997</v>
      </c>
      <c r="F175" s="51">
        <v>8.16</v>
      </c>
      <c r="G175" s="51">
        <v>31</v>
      </c>
    </row>
    <row r="176" spans="1:7" x14ac:dyDescent="0.25">
      <c r="A176" s="50">
        <v>45189.604166666664</v>
      </c>
      <c r="B176" s="51">
        <v>153.72</v>
      </c>
      <c r="C176" s="51">
        <v>0.84</v>
      </c>
      <c r="D176" s="51">
        <v>27.193999999999999</v>
      </c>
      <c r="E176" s="51">
        <v>57.476999999999997</v>
      </c>
      <c r="F176" s="51">
        <v>8.16</v>
      </c>
      <c r="G176" s="51">
        <v>31</v>
      </c>
    </row>
    <row r="177" spans="1:7" x14ac:dyDescent="0.25">
      <c r="A177" s="50">
        <v>45189.607638888891</v>
      </c>
      <c r="B177" s="51">
        <v>157.88</v>
      </c>
      <c r="C177" s="51">
        <v>0.84</v>
      </c>
      <c r="D177" s="51">
        <v>27.135999999999999</v>
      </c>
      <c r="E177" s="51">
        <v>57.347999999999999</v>
      </c>
      <c r="F177" s="51">
        <v>8.16</v>
      </c>
      <c r="G177" s="51">
        <v>30.9</v>
      </c>
    </row>
    <row r="178" spans="1:7" x14ac:dyDescent="0.25">
      <c r="A178" s="50">
        <v>45189.611111111109</v>
      </c>
      <c r="B178" s="51">
        <v>181.15</v>
      </c>
      <c r="C178" s="51">
        <v>0.84</v>
      </c>
      <c r="D178" s="51">
        <v>27.204000000000001</v>
      </c>
      <c r="E178" s="51">
        <v>57.494</v>
      </c>
      <c r="F178" s="51">
        <v>8.16</v>
      </c>
      <c r="G178" s="51">
        <v>30.9</v>
      </c>
    </row>
    <row r="179" spans="1:7" x14ac:dyDescent="0.25">
      <c r="A179" s="50">
        <v>45189.614583333336</v>
      </c>
      <c r="B179" s="51">
        <v>176.95</v>
      </c>
      <c r="C179" s="51">
        <v>0.84</v>
      </c>
      <c r="D179" s="51">
        <v>27.26</v>
      </c>
      <c r="E179" s="51">
        <v>57.567</v>
      </c>
      <c r="F179" s="51">
        <v>8.15</v>
      </c>
      <c r="G179" s="51">
        <v>30.9</v>
      </c>
    </row>
    <row r="180" spans="1:7" x14ac:dyDescent="0.25">
      <c r="A180" s="50">
        <v>45189.618055555555</v>
      </c>
      <c r="B180" s="51">
        <v>163.98</v>
      </c>
      <c r="C180" s="51">
        <v>0.84</v>
      </c>
      <c r="D180" s="51">
        <v>27.178999999999998</v>
      </c>
      <c r="E180" s="51">
        <v>57.466999999999999</v>
      </c>
      <c r="F180" s="51">
        <v>8.16</v>
      </c>
      <c r="G180" s="51">
        <v>30.8</v>
      </c>
    </row>
    <row r="181" spans="1:7" x14ac:dyDescent="0.25">
      <c r="A181" s="50">
        <v>45189.621527777781</v>
      </c>
      <c r="B181" s="51">
        <v>188.78</v>
      </c>
      <c r="C181" s="51">
        <v>0.84</v>
      </c>
      <c r="D181" s="51">
        <v>27.181999999999999</v>
      </c>
      <c r="E181" s="51">
        <v>57.436</v>
      </c>
      <c r="F181" s="51">
        <v>8.16</v>
      </c>
      <c r="G181" s="51">
        <v>30.8</v>
      </c>
    </row>
    <row r="182" spans="1:7" x14ac:dyDescent="0.25">
      <c r="A182" s="50">
        <v>45189.625</v>
      </c>
      <c r="B182" s="51">
        <v>175.43</v>
      </c>
      <c r="C182" s="51">
        <v>0.84</v>
      </c>
      <c r="D182" s="51">
        <v>27.204000000000001</v>
      </c>
      <c r="E182" s="51">
        <v>57.473999999999997</v>
      </c>
      <c r="F182" s="51">
        <v>8.15</v>
      </c>
      <c r="G182" s="51">
        <v>30.8</v>
      </c>
    </row>
    <row r="183" spans="1:7" x14ac:dyDescent="0.25">
      <c r="A183" s="50">
        <v>45189.628472222219</v>
      </c>
      <c r="B183" s="51">
        <v>166.65</v>
      </c>
      <c r="C183" s="51">
        <v>0.84</v>
      </c>
      <c r="D183" s="51">
        <v>27.206</v>
      </c>
      <c r="E183" s="51">
        <v>57.343000000000004</v>
      </c>
      <c r="F183" s="51">
        <v>8.16</v>
      </c>
      <c r="G183" s="51">
        <v>30.8</v>
      </c>
    </row>
    <row r="184" spans="1:7" x14ac:dyDescent="0.25">
      <c r="A184" s="50">
        <v>45189.631944444445</v>
      </c>
      <c r="B184" s="51">
        <v>185.73</v>
      </c>
      <c r="C184" s="51">
        <v>0.84</v>
      </c>
      <c r="D184" s="51">
        <v>27.231999999999999</v>
      </c>
      <c r="E184" s="51">
        <v>57.494</v>
      </c>
      <c r="F184" s="51">
        <v>8.16</v>
      </c>
      <c r="G184" s="51">
        <v>30.8</v>
      </c>
    </row>
    <row r="185" spans="1:7" x14ac:dyDescent="0.25">
      <c r="A185" s="50">
        <v>45189.635416666664</v>
      </c>
      <c r="B185" s="51">
        <v>188.02</v>
      </c>
      <c r="C185" s="51">
        <v>0.84</v>
      </c>
      <c r="D185" s="51">
        <v>27.234999999999999</v>
      </c>
      <c r="E185" s="51">
        <v>57.433</v>
      </c>
      <c r="F185" s="51">
        <v>8.16</v>
      </c>
      <c r="G185" s="51">
        <v>30.8</v>
      </c>
    </row>
    <row r="186" spans="1:7" x14ac:dyDescent="0.25">
      <c r="A186" s="50">
        <v>45189.638888888891</v>
      </c>
      <c r="B186" s="51">
        <v>162.46</v>
      </c>
      <c r="C186" s="51">
        <v>0.54</v>
      </c>
      <c r="D186" s="51">
        <v>27.242000000000001</v>
      </c>
      <c r="E186" s="51">
        <v>57.396999999999998</v>
      </c>
      <c r="F186" s="51">
        <v>8.16</v>
      </c>
      <c r="G186" s="51">
        <v>30.7</v>
      </c>
    </row>
    <row r="187" spans="1:7" x14ac:dyDescent="0.25">
      <c r="A187" s="50">
        <v>45189.642361111109</v>
      </c>
      <c r="B187" s="51">
        <v>165.89</v>
      </c>
      <c r="C187" s="51">
        <v>0.84</v>
      </c>
      <c r="D187" s="51">
        <v>27.193000000000001</v>
      </c>
      <c r="E187" s="51">
        <v>57.353000000000002</v>
      </c>
      <c r="F187" s="51">
        <v>8.16</v>
      </c>
      <c r="G187" s="51">
        <v>30.7</v>
      </c>
    </row>
    <row r="188" spans="1:7" x14ac:dyDescent="0.25">
      <c r="A188" s="50">
        <v>45189.645833333336</v>
      </c>
      <c r="B188" s="51">
        <v>174.28</v>
      </c>
      <c r="C188" s="51">
        <v>0.84</v>
      </c>
      <c r="D188" s="51">
        <v>27.265999999999998</v>
      </c>
      <c r="E188" s="51">
        <v>57.453000000000003</v>
      </c>
      <c r="F188" s="51">
        <v>8.17</v>
      </c>
      <c r="G188" s="51">
        <v>30.7</v>
      </c>
    </row>
    <row r="189" spans="1:7" x14ac:dyDescent="0.25">
      <c r="A189" s="50">
        <v>45189.649305555555</v>
      </c>
      <c r="B189" s="51">
        <v>184.97</v>
      </c>
      <c r="C189" s="51">
        <v>0.84</v>
      </c>
      <c r="D189" s="51">
        <v>27.245000000000001</v>
      </c>
      <c r="E189" s="51">
        <v>57.356000000000002</v>
      </c>
      <c r="F189" s="51">
        <v>8.17</v>
      </c>
      <c r="G189" s="51">
        <v>30.6</v>
      </c>
    </row>
    <row r="190" spans="1:7" x14ac:dyDescent="0.25">
      <c r="A190" s="50">
        <v>45189.652777777781</v>
      </c>
      <c r="B190" s="51">
        <v>179.62</v>
      </c>
      <c r="C190" s="51">
        <v>0.84</v>
      </c>
      <c r="D190" s="51">
        <v>27.256</v>
      </c>
      <c r="E190" s="51">
        <v>57.460999999999999</v>
      </c>
      <c r="F190" s="51">
        <v>8.17</v>
      </c>
      <c r="G190" s="51">
        <v>30.6</v>
      </c>
    </row>
    <row r="191" spans="1:7" x14ac:dyDescent="0.25">
      <c r="A191" s="50">
        <v>45189.65625</v>
      </c>
      <c r="B191" s="51">
        <v>176.19</v>
      </c>
      <c r="C191" s="51">
        <v>0.84</v>
      </c>
      <c r="D191" s="51">
        <v>27.216999999999999</v>
      </c>
      <c r="E191" s="51">
        <v>57.442999999999998</v>
      </c>
      <c r="F191" s="51">
        <v>8.17</v>
      </c>
      <c r="G191" s="51">
        <v>30.5</v>
      </c>
    </row>
    <row r="192" spans="1:7" x14ac:dyDescent="0.25">
      <c r="A192" s="50">
        <v>45189.659722222219</v>
      </c>
      <c r="B192" s="51">
        <v>173.14</v>
      </c>
      <c r="C192" s="51">
        <v>0.84</v>
      </c>
      <c r="D192" s="51">
        <v>27.202999999999999</v>
      </c>
      <c r="E192" s="51">
        <v>57.417000000000002</v>
      </c>
      <c r="F192" s="51">
        <v>8.16</v>
      </c>
      <c r="G192" s="51">
        <v>30.5</v>
      </c>
    </row>
    <row r="193" spans="1:7" x14ac:dyDescent="0.25">
      <c r="A193" s="50">
        <v>45189.663194444445</v>
      </c>
      <c r="B193" s="51">
        <v>174.28</v>
      </c>
      <c r="C193" s="51">
        <v>0.84</v>
      </c>
      <c r="D193" s="51">
        <v>27.16</v>
      </c>
      <c r="E193" s="51">
        <v>57.433</v>
      </c>
      <c r="F193" s="51">
        <v>8.16</v>
      </c>
      <c r="G193" s="51">
        <v>30.5</v>
      </c>
    </row>
    <row r="194" spans="1:7" x14ac:dyDescent="0.25">
      <c r="A194" s="50">
        <v>45189.666666666664</v>
      </c>
      <c r="B194" s="51">
        <v>167.8</v>
      </c>
      <c r="C194" s="51">
        <v>0.84</v>
      </c>
      <c r="D194" s="51">
        <v>27.138999999999999</v>
      </c>
      <c r="E194" s="51">
        <v>57.375999999999998</v>
      </c>
      <c r="F194" s="51">
        <v>8.17</v>
      </c>
      <c r="G194" s="51">
        <v>30.5</v>
      </c>
    </row>
    <row r="195" spans="1:7" x14ac:dyDescent="0.25">
      <c r="A195" s="50">
        <v>45189.670138888891</v>
      </c>
      <c r="B195" s="51">
        <v>173.14</v>
      </c>
      <c r="C195" s="51">
        <v>0.54</v>
      </c>
      <c r="D195" s="51">
        <v>27.085999999999999</v>
      </c>
      <c r="E195" s="51">
        <v>57.356000000000002</v>
      </c>
      <c r="F195" s="51">
        <v>8.17</v>
      </c>
      <c r="G195" s="51">
        <v>30.4</v>
      </c>
    </row>
    <row r="196" spans="1:7" x14ac:dyDescent="0.25">
      <c r="A196" s="50">
        <v>45189.673611111109</v>
      </c>
      <c r="B196" s="51">
        <v>170.09</v>
      </c>
      <c r="C196" s="51">
        <v>0.54</v>
      </c>
      <c r="D196" s="51">
        <v>27.065000000000001</v>
      </c>
      <c r="E196" s="51">
        <v>57.372</v>
      </c>
      <c r="F196" s="51">
        <v>8.17</v>
      </c>
      <c r="G196" s="51">
        <v>30.3</v>
      </c>
    </row>
    <row r="197" spans="1:7" x14ac:dyDescent="0.25">
      <c r="A197" s="50">
        <v>45189.677083333336</v>
      </c>
      <c r="B197" s="51">
        <v>156.35</v>
      </c>
      <c r="C197" s="51">
        <v>0.54</v>
      </c>
      <c r="D197" s="51">
        <v>27.084</v>
      </c>
      <c r="E197" s="51">
        <v>57.326999999999998</v>
      </c>
      <c r="F197" s="51">
        <v>8.17</v>
      </c>
      <c r="G197" s="51">
        <v>30.3</v>
      </c>
    </row>
    <row r="198" spans="1:7" x14ac:dyDescent="0.25">
      <c r="A198" s="50">
        <v>45189.680555555555</v>
      </c>
      <c r="B198" s="51">
        <v>173.9</v>
      </c>
      <c r="C198" s="51">
        <v>0.84</v>
      </c>
      <c r="D198" s="51">
        <v>27.056000000000001</v>
      </c>
      <c r="E198" s="51">
        <v>57.408999999999999</v>
      </c>
      <c r="F198" s="51">
        <v>8.17</v>
      </c>
      <c r="G198" s="51">
        <v>30.3</v>
      </c>
    </row>
    <row r="199" spans="1:7" x14ac:dyDescent="0.25">
      <c r="A199" s="50">
        <v>45189.684027777781</v>
      </c>
      <c r="B199" s="51">
        <v>162.46</v>
      </c>
      <c r="C199" s="51">
        <v>0.54</v>
      </c>
      <c r="D199" s="51">
        <v>26.654</v>
      </c>
      <c r="E199" s="51">
        <v>58.073999999999998</v>
      </c>
      <c r="F199" s="51">
        <v>8.17</v>
      </c>
      <c r="G199" s="51">
        <v>30.3</v>
      </c>
    </row>
    <row r="200" spans="1:7" x14ac:dyDescent="0.25">
      <c r="A200" s="50">
        <v>45189.6875</v>
      </c>
      <c r="B200" s="51">
        <v>156.74</v>
      </c>
      <c r="C200" s="51">
        <v>0.84</v>
      </c>
      <c r="D200" s="51">
        <v>26.623000000000001</v>
      </c>
      <c r="E200" s="51">
        <v>58.1</v>
      </c>
      <c r="F200" s="51">
        <v>8.17</v>
      </c>
      <c r="G200" s="51">
        <v>30.2</v>
      </c>
    </row>
    <row r="201" spans="1:7" x14ac:dyDescent="0.25">
      <c r="A201" s="50">
        <v>45189.690972222219</v>
      </c>
      <c r="B201" s="51">
        <v>155.21</v>
      </c>
      <c r="C201" s="51">
        <v>0.84</v>
      </c>
      <c r="D201" s="51">
        <v>26.611000000000001</v>
      </c>
      <c r="E201" s="51">
        <v>58.164000000000001</v>
      </c>
      <c r="F201" s="51">
        <v>8.17</v>
      </c>
      <c r="G201" s="51">
        <v>30.2</v>
      </c>
    </row>
    <row r="202" spans="1:7" x14ac:dyDescent="0.25">
      <c r="A202" s="50">
        <v>45189.694444444445</v>
      </c>
      <c r="B202" s="51">
        <v>154.83000000000001</v>
      </c>
      <c r="C202" s="51">
        <v>0.84</v>
      </c>
      <c r="D202" s="51">
        <v>26.561</v>
      </c>
      <c r="E202" s="51">
        <v>58.148000000000003</v>
      </c>
      <c r="F202" s="51">
        <v>8.17</v>
      </c>
      <c r="G202" s="51">
        <v>30.2</v>
      </c>
    </row>
    <row r="203" spans="1:7" x14ac:dyDescent="0.25">
      <c r="A203" s="50">
        <v>45189.697916666664</v>
      </c>
      <c r="B203" s="51">
        <v>168.56</v>
      </c>
      <c r="C203" s="51">
        <v>0.54</v>
      </c>
      <c r="D203" s="51">
        <v>26.635999999999999</v>
      </c>
      <c r="E203" s="51">
        <v>58.295000000000002</v>
      </c>
      <c r="F203" s="51">
        <v>8.18</v>
      </c>
      <c r="G203" s="51">
        <v>30.1</v>
      </c>
    </row>
    <row r="204" spans="1:7" x14ac:dyDescent="0.25">
      <c r="A204" s="50">
        <v>45189.701388888891</v>
      </c>
      <c r="B204" s="51">
        <v>145.33000000000001</v>
      </c>
      <c r="C204" s="51">
        <v>0.84</v>
      </c>
      <c r="D204" s="51">
        <v>26.5</v>
      </c>
      <c r="E204" s="51">
        <v>58.177</v>
      </c>
      <c r="F204" s="51">
        <v>8.18</v>
      </c>
      <c r="G204" s="51">
        <v>30.1</v>
      </c>
    </row>
    <row r="205" spans="1:7" x14ac:dyDescent="0.25">
      <c r="A205" s="50">
        <v>45189.704861111109</v>
      </c>
      <c r="B205" s="51">
        <v>164.75</v>
      </c>
      <c r="C205" s="51">
        <v>0.54</v>
      </c>
      <c r="D205" s="51">
        <v>26.513999999999999</v>
      </c>
      <c r="E205" s="51">
        <v>58.255000000000003</v>
      </c>
      <c r="F205" s="51">
        <v>8.18</v>
      </c>
      <c r="G205" s="51">
        <v>30.1</v>
      </c>
    </row>
    <row r="206" spans="1:7" x14ac:dyDescent="0.25">
      <c r="A206" s="50">
        <v>45189.708333333336</v>
      </c>
      <c r="B206" s="51">
        <v>167.8</v>
      </c>
      <c r="C206" s="51">
        <v>0.84</v>
      </c>
      <c r="D206" s="51">
        <v>26.541</v>
      </c>
      <c r="E206" s="51">
        <v>58.418999999999997</v>
      </c>
      <c r="F206" s="51">
        <v>8.18</v>
      </c>
      <c r="G206" s="51">
        <v>30.1</v>
      </c>
    </row>
    <row r="207" spans="1:7" x14ac:dyDescent="0.25">
      <c r="A207" s="50">
        <v>45189.711805555555</v>
      </c>
      <c r="B207" s="51">
        <v>182.29</v>
      </c>
      <c r="C207" s="51">
        <v>0.54</v>
      </c>
      <c r="D207" s="51">
        <v>26.577000000000002</v>
      </c>
      <c r="E207" s="51">
        <v>58.5</v>
      </c>
      <c r="F207" s="51">
        <v>8.18</v>
      </c>
      <c r="G207" s="51">
        <v>30</v>
      </c>
    </row>
    <row r="208" spans="1:7" x14ac:dyDescent="0.25">
      <c r="A208" s="50">
        <v>45189.715277777781</v>
      </c>
      <c r="B208" s="51">
        <v>181.91</v>
      </c>
      <c r="C208" s="51">
        <v>0.54</v>
      </c>
      <c r="D208" s="51">
        <v>26.510999999999999</v>
      </c>
      <c r="E208" s="51">
        <v>58.429000000000002</v>
      </c>
      <c r="F208" s="51">
        <v>8.18</v>
      </c>
      <c r="G208" s="51">
        <v>30</v>
      </c>
    </row>
    <row r="209" spans="1:7" x14ac:dyDescent="0.25">
      <c r="A209" s="50">
        <v>45189.71875</v>
      </c>
      <c r="B209" s="51">
        <v>176.95</v>
      </c>
      <c r="C209" s="51">
        <v>0.84</v>
      </c>
      <c r="D209" s="51">
        <v>26.515999999999998</v>
      </c>
      <c r="E209" s="51">
        <v>58.537999999999997</v>
      </c>
      <c r="F209" s="51">
        <v>8.19</v>
      </c>
      <c r="G209" s="51">
        <v>30</v>
      </c>
    </row>
    <row r="210" spans="1:7" x14ac:dyDescent="0.25">
      <c r="A210" s="50">
        <v>45189.722222222219</v>
      </c>
      <c r="B210" s="51">
        <v>165.51</v>
      </c>
      <c r="C210" s="51">
        <v>0.54</v>
      </c>
      <c r="D210" s="51">
        <v>26.533000000000001</v>
      </c>
      <c r="E210" s="51">
        <v>58.604999999999997</v>
      </c>
      <c r="F210" s="51">
        <v>8.18</v>
      </c>
      <c r="G210" s="51">
        <v>29.9</v>
      </c>
    </row>
    <row r="211" spans="1:7" x14ac:dyDescent="0.25">
      <c r="A211" s="50">
        <v>45189.725694444445</v>
      </c>
      <c r="B211" s="51">
        <v>174.67</v>
      </c>
      <c r="C211" s="51">
        <v>0.54</v>
      </c>
      <c r="D211" s="51">
        <v>26.53</v>
      </c>
      <c r="E211" s="51">
        <v>58.646000000000001</v>
      </c>
      <c r="F211" s="51">
        <v>8.19</v>
      </c>
      <c r="G211" s="51">
        <v>29.9</v>
      </c>
    </row>
    <row r="212" spans="1:7" x14ac:dyDescent="0.25">
      <c r="A212" s="50">
        <v>45189.729166666664</v>
      </c>
      <c r="B212" s="51">
        <v>172.76</v>
      </c>
      <c r="C212" s="51">
        <v>0.54</v>
      </c>
      <c r="D212" s="51">
        <v>26.478000000000002</v>
      </c>
      <c r="E212" s="51">
        <v>58.604999999999997</v>
      </c>
      <c r="F212" s="51">
        <v>8.18</v>
      </c>
      <c r="G212" s="51">
        <v>29.9</v>
      </c>
    </row>
    <row r="213" spans="1:7" x14ac:dyDescent="0.25">
      <c r="A213" s="50">
        <v>45189.732638888891</v>
      </c>
      <c r="B213" s="51">
        <v>173.14</v>
      </c>
      <c r="C213" s="51">
        <v>625.1</v>
      </c>
      <c r="D213" s="51">
        <v>26.478999999999999</v>
      </c>
      <c r="E213" s="51">
        <v>58.585999999999999</v>
      </c>
      <c r="F213" s="51">
        <v>8.19</v>
      </c>
      <c r="G213" s="51">
        <v>29.8</v>
      </c>
    </row>
    <row r="214" spans="1:7" x14ac:dyDescent="0.25">
      <c r="A214" s="50">
        <v>45189.736111111109</v>
      </c>
      <c r="B214" s="51">
        <v>167.8</v>
      </c>
      <c r="C214" s="51">
        <v>441.65</v>
      </c>
      <c r="D214" s="51">
        <v>26.463000000000001</v>
      </c>
      <c r="E214" s="51">
        <v>58.616999999999997</v>
      </c>
      <c r="F214" s="51">
        <v>8.19</v>
      </c>
      <c r="G214" s="51">
        <v>29.8</v>
      </c>
    </row>
    <row r="215" spans="1:7" x14ac:dyDescent="0.25">
      <c r="A215" s="50">
        <v>45189.739583333336</v>
      </c>
      <c r="B215" s="51">
        <v>177.34</v>
      </c>
      <c r="C215" s="51">
        <v>441.04</v>
      </c>
      <c r="D215" s="51">
        <v>26.425999999999998</v>
      </c>
      <c r="E215" s="51">
        <v>58.665999999999997</v>
      </c>
      <c r="F215" s="51">
        <v>8.19</v>
      </c>
      <c r="G215" s="51">
        <v>29.8</v>
      </c>
    </row>
    <row r="216" spans="1:7" x14ac:dyDescent="0.25">
      <c r="A216" s="50">
        <v>45189.743055555555</v>
      </c>
      <c r="B216" s="51">
        <v>180.77</v>
      </c>
      <c r="C216" s="51">
        <v>440.13</v>
      </c>
      <c r="D216" s="51">
        <v>26.436</v>
      </c>
      <c r="E216" s="51">
        <v>58.792000000000002</v>
      </c>
      <c r="F216" s="51">
        <v>8.18</v>
      </c>
      <c r="G216" s="51">
        <v>29.7</v>
      </c>
    </row>
    <row r="217" spans="1:7" x14ac:dyDescent="0.25">
      <c r="A217" s="50">
        <v>45189.746527777781</v>
      </c>
      <c r="B217" s="51">
        <v>194.88</v>
      </c>
      <c r="C217" s="51">
        <v>439.82</v>
      </c>
      <c r="D217" s="51">
        <v>26.468</v>
      </c>
      <c r="E217" s="51">
        <v>58.906999999999996</v>
      </c>
      <c r="F217" s="51">
        <v>8.18</v>
      </c>
      <c r="G217" s="51">
        <v>29.7</v>
      </c>
    </row>
    <row r="218" spans="1:7" x14ac:dyDescent="0.25">
      <c r="A218" s="50">
        <v>45189.75</v>
      </c>
      <c r="B218" s="51">
        <v>175.43</v>
      </c>
      <c r="C218" s="51">
        <v>438.29</v>
      </c>
      <c r="D218" s="51">
        <v>26.434999999999999</v>
      </c>
      <c r="E218" s="51">
        <v>58.915999999999997</v>
      </c>
      <c r="F218" s="51">
        <v>8.18</v>
      </c>
      <c r="G218" s="51">
        <v>29.7</v>
      </c>
    </row>
    <row r="219" spans="1:7" x14ac:dyDescent="0.25">
      <c r="A219" s="50">
        <v>45189.753472222219</v>
      </c>
      <c r="B219" s="51">
        <v>187.64</v>
      </c>
      <c r="C219" s="51">
        <v>436.16</v>
      </c>
      <c r="D219" s="51">
        <v>26.425999999999998</v>
      </c>
      <c r="E219" s="51">
        <v>58.963999999999999</v>
      </c>
      <c r="F219" s="51">
        <v>8.19</v>
      </c>
      <c r="G219" s="51">
        <v>29.7</v>
      </c>
    </row>
    <row r="220" spans="1:7" x14ac:dyDescent="0.25">
      <c r="A220" s="50">
        <v>45189.756944444445</v>
      </c>
      <c r="B220" s="51">
        <v>169.71</v>
      </c>
      <c r="C220" s="51">
        <v>434.94</v>
      </c>
      <c r="D220" s="51">
        <v>26.425000000000001</v>
      </c>
      <c r="E220" s="51">
        <v>58.936999999999998</v>
      </c>
      <c r="F220" s="51">
        <v>8.18</v>
      </c>
      <c r="G220" s="51">
        <v>29.7</v>
      </c>
    </row>
    <row r="221" spans="1:7" x14ac:dyDescent="0.25">
      <c r="A221" s="50">
        <v>45189.760416666664</v>
      </c>
      <c r="B221" s="51">
        <v>175.81</v>
      </c>
      <c r="C221" s="51">
        <v>435.85</v>
      </c>
      <c r="D221" s="51">
        <v>26.427</v>
      </c>
      <c r="E221" s="51">
        <v>58.981999999999999</v>
      </c>
      <c r="F221" s="51">
        <v>8.18</v>
      </c>
      <c r="G221" s="51">
        <v>29.6</v>
      </c>
    </row>
    <row r="222" spans="1:7" x14ac:dyDescent="0.25">
      <c r="A222" s="50">
        <v>45189.763888888891</v>
      </c>
      <c r="B222" s="51">
        <v>177.34</v>
      </c>
      <c r="C222" s="51">
        <v>432.5</v>
      </c>
      <c r="D222" s="51">
        <v>26.381</v>
      </c>
      <c r="E222" s="51">
        <v>58.975999999999999</v>
      </c>
      <c r="F222" s="51">
        <v>8.18</v>
      </c>
      <c r="G222" s="51">
        <v>29.6</v>
      </c>
    </row>
    <row r="223" spans="1:7" x14ac:dyDescent="0.25">
      <c r="A223" s="50">
        <v>45189.767361111109</v>
      </c>
      <c r="B223" s="51">
        <v>172.38</v>
      </c>
      <c r="C223" s="51">
        <v>433.72</v>
      </c>
      <c r="D223" s="51">
        <v>26.353000000000002</v>
      </c>
      <c r="E223" s="51">
        <v>58.932000000000002</v>
      </c>
      <c r="F223" s="51">
        <v>8.19</v>
      </c>
      <c r="G223" s="51">
        <v>29.6</v>
      </c>
    </row>
    <row r="224" spans="1:7" x14ac:dyDescent="0.25">
      <c r="A224" s="50">
        <v>45189.770833333336</v>
      </c>
      <c r="B224" s="51">
        <v>166.27</v>
      </c>
      <c r="C224" s="51">
        <v>434.33</v>
      </c>
      <c r="D224" s="51">
        <v>26.364999999999998</v>
      </c>
      <c r="E224" s="51">
        <v>59.085999999999999</v>
      </c>
      <c r="F224" s="51">
        <v>8.19</v>
      </c>
      <c r="G224" s="51">
        <v>29.5</v>
      </c>
    </row>
    <row r="225" spans="1:7" x14ac:dyDescent="0.25">
      <c r="A225" s="50">
        <v>45189.774305555555</v>
      </c>
      <c r="B225" s="51">
        <v>173.9</v>
      </c>
      <c r="C225" s="51">
        <v>432.19</v>
      </c>
      <c r="D225" s="51">
        <v>26.303000000000001</v>
      </c>
      <c r="E225" s="51">
        <v>58.912999999999997</v>
      </c>
      <c r="F225" s="51">
        <v>8.19</v>
      </c>
      <c r="G225" s="51">
        <v>29.5</v>
      </c>
    </row>
    <row r="226" spans="1:7" x14ac:dyDescent="0.25">
      <c r="A226" s="50">
        <v>45189.777777777781</v>
      </c>
      <c r="B226" s="51">
        <v>178.1</v>
      </c>
      <c r="C226" s="51">
        <v>432.8</v>
      </c>
      <c r="D226" s="51">
        <v>26.286999999999999</v>
      </c>
      <c r="E226" s="51">
        <v>58.948</v>
      </c>
      <c r="F226" s="51">
        <v>8.18</v>
      </c>
      <c r="G226" s="51">
        <v>29.5</v>
      </c>
    </row>
    <row r="227" spans="1:7" x14ac:dyDescent="0.25">
      <c r="A227" s="50">
        <v>45189.78125</v>
      </c>
      <c r="B227" s="51">
        <v>170.09</v>
      </c>
      <c r="C227" s="51">
        <v>429.14</v>
      </c>
      <c r="D227" s="51">
        <v>26.271999999999998</v>
      </c>
      <c r="E227" s="51">
        <v>58.968000000000004</v>
      </c>
      <c r="F227" s="51">
        <v>8.19</v>
      </c>
      <c r="G227" s="51">
        <v>29.5</v>
      </c>
    </row>
    <row r="228" spans="1:7" x14ac:dyDescent="0.25">
      <c r="A228" s="50">
        <v>45189.784722222219</v>
      </c>
      <c r="B228" s="51">
        <v>178.48</v>
      </c>
      <c r="C228" s="51">
        <v>429.14</v>
      </c>
      <c r="D228" s="51">
        <v>26.225999999999999</v>
      </c>
      <c r="E228" s="51">
        <v>58.892000000000003</v>
      </c>
      <c r="F228" s="51">
        <v>8.19</v>
      </c>
      <c r="G228" s="51">
        <v>29.4</v>
      </c>
    </row>
    <row r="229" spans="1:7" x14ac:dyDescent="0.25">
      <c r="A229" s="50">
        <v>45189.788194444445</v>
      </c>
      <c r="B229" s="51">
        <v>179.24</v>
      </c>
      <c r="C229" s="51">
        <v>430.36</v>
      </c>
      <c r="D229" s="51">
        <v>26.219000000000001</v>
      </c>
      <c r="E229" s="51">
        <v>58.893000000000001</v>
      </c>
      <c r="F229" s="51">
        <v>8.18</v>
      </c>
      <c r="G229" s="51">
        <v>29.4</v>
      </c>
    </row>
    <row r="230" spans="1:7" x14ac:dyDescent="0.25">
      <c r="A230" s="50">
        <v>45189.791666666664</v>
      </c>
      <c r="B230" s="51">
        <v>183.44</v>
      </c>
      <c r="C230" s="51">
        <v>427.61</v>
      </c>
      <c r="D230" s="51">
        <v>26.204999999999998</v>
      </c>
      <c r="E230" s="51">
        <v>58.914000000000001</v>
      </c>
      <c r="F230" s="51">
        <v>8.19</v>
      </c>
      <c r="G230" s="51">
        <v>29.4</v>
      </c>
    </row>
    <row r="231" spans="1:7" x14ac:dyDescent="0.25">
      <c r="A231" s="50">
        <v>45189.795138888891</v>
      </c>
      <c r="B231" s="51">
        <v>191.45</v>
      </c>
      <c r="C231" s="51">
        <v>427.31</v>
      </c>
      <c r="D231" s="51">
        <v>26.161000000000001</v>
      </c>
      <c r="E231" s="51">
        <v>58.917999999999999</v>
      </c>
      <c r="F231" s="51">
        <v>8.19</v>
      </c>
      <c r="G231" s="51">
        <v>29.4</v>
      </c>
    </row>
    <row r="232" spans="1:7" x14ac:dyDescent="0.25">
      <c r="A232" s="50">
        <v>45189.798611111109</v>
      </c>
      <c r="B232" s="51">
        <v>188.02</v>
      </c>
      <c r="C232" s="51">
        <v>424.23</v>
      </c>
      <c r="D232" s="51">
        <v>26.158999999999999</v>
      </c>
      <c r="E232" s="51">
        <v>58.841000000000001</v>
      </c>
      <c r="F232" s="51">
        <v>8.19</v>
      </c>
      <c r="G232" s="51">
        <v>29.3</v>
      </c>
    </row>
    <row r="233" spans="1:7" x14ac:dyDescent="0.25">
      <c r="A233" s="50">
        <v>45189.802083333336</v>
      </c>
      <c r="B233" s="51">
        <v>186.49</v>
      </c>
      <c r="C233" s="51">
        <v>424.23</v>
      </c>
      <c r="D233" s="51">
        <v>26.164999999999999</v>
      </c>
      <c r="E233" s="51">
        <v>58.832000000000001</v>
      </c>
      <c r="F233" s="51">
        <v>8.19</v>
      </c>
      <c r="G233" s="51">
        <v>29.3</v>
      </c>
    </row>
    <row r="234" spans="1:7" x14ac:dyDescent="0.25">
      <c r="A234" s="50">
        <v>45189.805555555555</v>
      </c>
      <c r="B234" s="51">
        <v>162.84</v>
      </c>
      <c r="C234" s="51">
        <v>424.23</v>
      </c>
      <c r="D234" s="51">
        <v>26.152999999999999</v>
      </c>
      <c r="E234" s="51">
        <v>58.94</v>
      </c>
      <c r="F234" s="51">
        <v>8.18</v>
      </c>
      <c r="G234" s="51">
        <v>29.3</v>
      </c>
    </row>
    <row r="235" spans="1:7" x14ac:dyDescent="0.25">
      <c r="A235" s="50">
        <v>45189.809027777781</v>
      </c>
      <c r="B235" s="51">
        <v>160.16999999999999</v>
      </c>
      <c r="C235" s="51">
        <v>424.53</v>
      </c>
      <c r="D235" s="51">
        <v>26.097000000000001</v>
      </c>
      <c r="E235" s="51">
        <v>58.901000000000003</v>
      </c>
      <c r="F235" s="51">
        <v>8.19</v>
      </c>
      <c r="G235" s="51">
        <v>29.3</v>
      </c>
    </row>
    <row r="236" spans="1:7" x14ac:dyDescent="0.25">
      <c r="A236" s="50">
        <v>45189.8125</v>
      </c>
      <c r="B236" s="51">
        <v>181.15</v>
      </c>
      <c r="C236" s="51">
        <v>423.92</v>
      </c>
      <c r="D236" s="51">
        <v>26.132000000000001</v>
      </c>
      <c r="E236" s="51">
        <v>58.988999999999997</v>
      </c>
      <c r="F236" s="51">
        <v>8.19</v>
      </c>
      <c r="G236" s="51">
        <v>29.3</v>
      </c>
    </row>
    <row r="237" spans="1:7" x14ac:dyDescent="0.25">
      <c r="A237" s="50">
        <v>45189.815972222219</v>
      </c>
      <c r="B237" s="51">
        <v>178.86</v>
      </c>
      <c r="C237" s="51">
        <v>422.09</v>
      </c>
      <c r="D237" s="51">
        <v>26.114999999999998</v>
      </c>
      <c r="E237" s="51">
        <v>59.084000000000003</v>
      </c>
      <c r="F237" s="51">
        <v>8.19</v>
      </c>
      <c r="G237" s="51">
        <v>29.3</v>
      </c>
    </row>
    <row r="238" spans="1:7" x14ac:dyDescent="0.25">
      <c r="A238" s="50">
        <v>45189.819444444445</v>
      </c>
      <c r="B238" s="51">
        <v>170.47</v>
      </c>
      <c r="C238" s="51">
        <v>421.78</v>
      </c>
      <c r="D238" s="51">
        <v>26.065000000000001</v>
      </c>
      <c r="E238" s="51">
        <v>59.081000000000003</v>
      </c>
      <c r="F238" s="51">
        <v>8.19</v>
      </c>
      <c r="G238" s="51">
        <v>29.3</v>
      </c>
    </row>
    <row r="239" spans="1:7" x14ac:dyDescent="0.25">
      <c r="A239" s="50">
        <v>45189.822916666664</v>
      </c>
      <c r="B239" s="51">
        <v>185.73</v>
      </c>
      <c r="C239" s="51">
        <v>421.78</v>
      </c>
      <c r="D239" s="51">
        <v>26.116</v>
      </c>
      <c r="E239" s="51">
        <v>59.116</v>
      </c>
      <c r="F239" s="51">
        <v>8.19</v>
      </c>
      <c r="G239" s="51">
        <v>29.3</v>
      </c>
    </row>
    <row r="240" spans="1:7" x14ac:dyDescent="0.25">
      <c r="A240" s="50">
        <v>45189.826388888891</v>
      </c>
      <c r="B240" s="51">
        <v>165.51</v>
      </c>
      <c r="C240" s="51">
        <v>419.04</v>
      </c>
      <c r="D240" s="51">
        <v>26.024999999999999</v>
      </c>
      <c r="E240" s="51">
        <v>59.206000000000003</v>
      </c>
      <c r="F240" s="51">
        <v>8.19</v>
      </c>
      <c r="G240" s="51">
        <v>29.3</v>
      </c>
    </row>
    <row r="241" spans="1:7" x14ac:dyDescent="0.25">
      <c r="A241" s="50">
        <v>45189.829861111109</v>
      </c>
      <c r="B241" s="51">
        <v>181.15</v>
      </c>
      <c r="C241" s="51">
        <v>419.04</v>
      </c>
      <c r="D241" s="51">
        <v>26.04</v>
      </c>
      <c r="E241" s="51">
        <v>59.179000000000002</v>
      </c>
      <c r="F241" s="51">
        <v>8.19</v>
      </c>
      <c r="G241" s="51">
        <v>29.3</v>
      </c>
    </row>
    <row r="242" spans="1:7" x14ac:dyDescent="0.25">
      <c r="A242" s="50">
        <v>45189.833333333336</v>
      </c>
      <c r="B242" s="51">
        <v>170.85</v>
      </c>
      <c r="C242" s="51">
        <v>417.51</v>
      </c>
      <c r="D242" s="51">
        <v>26.013000000000002</v>
      </c>
      <c r="E242" s="51">
        <v>59.19</v>
      </c>
      <c r="F242" s="51">
        <v>8.19</v>
      </c>
      <c r="G242" s="51">
        <v>29.4</v>
      </c>
    </row>
    <row r="243" spans="1:7" x14ac:dyDescent="0.25">
      <c r="A243" s="50">
        <v>45189.836805555555</v>
      </c>
      <c r="B243" s="51">
        <v>170.85</v>
      </c>
      <c r="C243" s="51">
        <v>416.6</v>
      </c>
      <c r="D243" s="51">
        <v>25.943999999999999</v>
      </c>
      <c r="E243" s="51">
        <v>59.167000000000002</v>
      </c>
      <c r="F243" s="51">
        <v>8.19</v>
      </c>
      <c r="G243" s="51">
        <v>29.4</v>
      </c>
    </row>
    <row r="244" spans="1:7" x14ac:dyDescent="0.25">
      <c r="A244" s="50">
        <v>45189.840277777781</v>
      </c>
      <c r="B244" s="51">
        <v>170.47</v>
      </c>
      <c r="C244" s="51">
        <v>416.6</v>
      </c>
      <c r="D244" s="51">
        <v>25.946999999999999</v>
      </c>
      <c r="E244" s="51">
        <v>59.253</v>
      </c>
      <c r="F244" s="51">
        <v>8.19</v>
      </c>
      <c r="G244" s="51">
        <v>29.4</v>
      </c>
    </row>
    <row r="245" spans="1:7" x14ac:dyDescent="0.25">
      <c r="A245" s="50">
        <v>45189.84375</v>
      </c>
      <c r="B245" s="51">
        <v>163.98</v>
      </c>
      <c r="C245" s="51">
        <v>0.54</v>
      </c>
      <c r="D245" s="51">
        <v>25.937000000000001</v>
      </c>
      <c r="E245" s="51">
        <v>59.223999999999997</v>
      </c>
      <c r="F245" s="51">
        <v>8.1999999999999993</v>
      </c>
      <c r="G245" s="51">
        <v>29.4</v>
      </c>
    </row>
    <row r="246" spans="1:7" x14ac:dyDescent="0.25">
      <c r="A246" s="50">
        <v>45189.847222222219</v>
      </c>
      <c r="B246" s="51">
        <v>183.44</v>
      </c>
      <c r="C246" s="51">
        <v>0.54</v>
      </c>
      <c r="D246" s="51">
        <v>25.869</v>
      </c>
      <c r="E246" s="51">
        <v>59.14</v>
      </c>
      <c r="F246" s="51">
        <v>8.1999999999999993</v>
      </c>
      <c r="G246" s="51">
        <v>29.4</v>
      </c>
    </row>
    <row r="247" spans="1:7" x14ac:dyDescent="0.25">
      <c r="A247" s="50">
        <v>45189.850694444445</v>
      </c>
      <c r="B247" s="51">
        <v>194.88</v>
      </c>
      <c r="C247" s="51">
        <v>0.84</v>
      </c>
      <c r="D247" s="51">
        <v>25.91</v>
      </c>
      <c r="E247" s="51">
        <v>59.203000000000003</v>
      </c>
      <c r="F247" s="51">
        <v>8.1999999999999993</v>
      </c>
      <c r="G247" s="51">
        <v>29.5</v>
      </c>
    </row>
    <row r="248" spans="1:7" x14ac:dyDescent="0.25">
      <c r="A248" s="50">
        <v>45189.854166666664</v>
      </c>
      <c r="B248" s="51">
        <v>187.25</v>
      </c>
      <c r="C248" s="51">
        <v>0.84</v>
      </c>
      <c r="D248" s="51">
        <v>25.902000000000001</v>
      </c>
      <c r="E248" s="51">
        <v>59.176000000000002</v>
      </c>
      <c r="F248" s="51">
        <v>8.1999999999999993</v>
      </c>
      <c r="G248" s="51">
        <v>29.5</v>
      </c>
    </row>
    <row r="249" spans="1:7" x14ac:dyDescent="0.25">
      <c r="A249" s="50">
        <v>45189.857638888891</v>
      </c>
      <c r="B249" s="51">
        <v>186.87</v>
      </c>
      <c r="C249" s="51">
        <v>0.84</v>
      </c>
      <c r="D249" s="51">
        <v>25.872</v>
      </c>
      <c r="E249" s="51">
        <v>59.220999999999997</v>
      </c>
      <c r="F249" s="51">
        <v>8.1999999999999993</v>
      </c>
      <c r="G249" s="51">
        <v>29.5</v>
      </c>
    </row>
    <row r="250" spans="1:7" x14ac:dyDescent="0.25">
      <c r="A250" s="50">
        <v>45189.861111111109</v>
      </c>
      <c r="B250" s="51">
        <v>192.21</v>
      </c>
      <c r="C250" s="51">
        <v>0.54</v>
      </c>
      <c r="D250" s="51">
        <v>25.827999999999999</v>
      </c>
      <c r="E250" s="51">
        <v>59.125999999999998</v>
      </c>
      <c r="F250" s="51">
        <v>8.1999999999999993</v>
      </c>
      <c r="G250" s="51">
        <v>29.5</v>
      </c>
    </row>
    <row r="251" spans="1:7" x14ac:dyDescent="0.25">
      <c r="A251" s="50">
        <v>45189.864583333336</v>
      </c>
      <c r="B251" s="51">
        <v>174.67</v>
      </c>
      <c r="C251" s="51">
        <v>0.84</v>
      </c>
      <c r="D251" s="51">
        <v>25.821000000000002</v>
      </c>
      <c r="E251" s="51">
        <v>59.155999999999999</v>
      </c>
      <c r="F251" s="51">
        <v>8.1999999999999993</v>
      </c>
      <c r="G251" s="51">
        <v>29.6</v>
      </c>
    </row>
    <row r="252" spans="1:7" x14ac:dyDescent="0.25">
      <c r="A252" s="50">
        <v>45189.868055555555</v>
      </c>
      <c r="B252" s="51">
        <v>189.16</v>
      </c>
      <c r="C252" s="51">
        <v>0.84</v>
      </c>
      <c r="D252" s="51">
        <v>25.927</v>
      </c>
      <c r="E252" s="51">
        <v>32.372999999999998</v>
      </c>
      <c r="F252" s="51">
        <v>8.43</v>
      </c>
      <c r="G252" s="51">
        <v>30.6</v>
      </c>
    </row>
    <row r="253" spans="1:7" x14ac:dyDescent="0.25">
      <c r="A253" s="50">
        <v>45189.871527777781</v>
      </c>
      <c r="B253" s="51">
        <v>192.98</v>
      </c>
      <c r="C253" s="51">
        <v>0.84</v>
      </c>
      <c r="D253" s="51">
        <v>11.742000000000001</v>
      </c>
      <c r="E253" s="51">
        <v>33.308999999999997</v>
      </c>
      <c r="F253" s="51">
        <v>8.19</v>
      </c>
      <c r="G253" s="51">
        <v>35.799999999999997</v>
      </c>
    </row>
    <row r="254" spans="1:7" x14ac:dyDescent="0.25">
      <c r="A254" s="50">
        <v>45189.875</v>
      </c>
      <c r="B254" s="51">
        <v>176.57</v>
      </c>
      <c r="C254" s="51">
        <v>0.84</v>
      </c>
      <c r="D254" s="51">
        <v>18.145</v>
      </c>
      <c r="E254" s="51">
        <v>37.701000000000001</v>
      </c>
      <c r="F254" s="51">
        <v>8.11</v>
      </c>
      <c r="G254" s="51">
        <v>35.9</v>
      </c>
    </row>
    <row r="255" spans="1:7" x14ac:dyDescent="0.25">
      <c r="A255" s="50">
        <v>45189.878472222219</v>
      </c>
      <c r="B255" s="51">
        <v>176.95</v>
      </c>
      <c r="C255" s="51">
        <v>0.84</v>
      </c>
      <c r="D255" s="51">
        <v>6.0049999999999999</v>
      </c>
      <c r="E255" s="51">
        <v>31.442</v>
      </c>
      <c r="F255" s="51">
        <v>8.1199999999999992</v>
      </c>
      <c r="G255" s="51">
        <v>35.9</v>
      </c>
    </row>
    <row r="256" spans="1:7" x14ac:dyDescent="0.25">
      <c r="A256" s="50">
        <v>45189.881944444445</v>
      </c>
      <c r="B256" s="51">
        <v>181.91</v>
      </c>
      <c r="C256" s="51">
        <v>0.84</v>
      </c>
      <c r="D256" s="51">
        <v>6.4080000000000004</v>
      </c>
      <c r="E256" s="51">
        <v>31.721</v>
      </c>
      <c r="F256" s="51">
        <v>8.1</v>
      </c>
      <c r="G256" s="51">
        <v>35.9</v>
      </c>
    </row>
    <row r="257" spans="1:7" x14ac:dyDescent="0.25">
      <c r="A257" s="50">
        <v>45189.885416666664</v>
      </c>
      <c r="B257" s="51">
        <v>194.5</v>
      </c>
      <c r="C257" s="51">
        <v>0.84</v>
      </c>
      <c r="D257" s="51">
        <v>7.2789999999999999</v>
      </c>
      <c r="E257" s="51">
        <v>32.152999999999999</v>
      </c>
      <c r="F257" s="51">
        <v>8.07</v>
      </c>
      <c r="G257" s="51">
        <v>35.9</v>
      </c>
    </row>
    <row r="258" spans="1:7" x14ac:dyDescent="0.25">
      <c r="A258" s="50">
        <v>45189.888888888891</v>
      </c>
      <c r="B258" s="51">
        <v>181.15</v>
      </c>
      <c r="C258" s="51">
        <v>0.84</v>
      </c>
      <c r="D258" s="51">
        <v>8.1880000000000006</v>
      </c>
      <c r="E258" s="51">
        <v>31.960999999999999</v>
      </c>
      <c r="F258" s="51">
        <v>8.1199999999999992</v>
      </c>
      <c r="G258" s="51">
        <v>35.9</v>
      </c>
    </row>
    <row r="259" spans="1:7" x14ac:dyDescent="0.25">
      <c r="A259" s="50">
        <v>45189.892361111109</v>
      </c>
      <c r="B259" s="51">
        <v>166.27</v>
      </c>
      <c r="C259" s="51">
        <v>1.1499999999999999</v>
      </c>
      <c r="D259" s="51">
        <v>9.0449999999999999</v>
      </c>
      <c r="E259" s="51">
        <v>32.103000000000002</v>
      </c>
      <c r="F259" s="51">
        <v>8.15</v>
      </c>
      <c r="G259" s="51">
        <v>35.9</v>
      </c>
    </row>
    <row r="260" spans="1:7" x14ac:dyDescent="0.25">
      <c r="A260" s="50">
        <v>45189.895833333336</v>
      </c>
      <c r="B260" s="51">
        <v>167.8</v>
      </c>
      <c r="C260" s="51">
        <v>0.84</v>
      </c>
      <c r="D260" s="51">
        <v>9.7409999999999997</v>
      </c>
      <c r="E260" s="51">
        <v>32.927</v>
      </c>
      <c r="F260" s="51">
        <v>8.1</v>
      </c>
      <c r="G260" s="51">
        <v>35.9</v>
      </c>
    </row>
    <row r="261" spans="1:7" x14ac:dyDescent="0.25">
      <c r="A261" s="50">
        <v>45189.899305555555</v>
      </c>
      <c r="B261" s="51">
        <v>186.11</v>
      </c>
      <c r="C261" s="51">
        <v>1.1499999999999999</v>
      </c>
      <c r="D261" s="51">
        <v>10.215</v>
      </c>
      <c r="E261" s="51">
        <v>33.085000000000001</v>
      </c>
      <c r="F261" s="51">
        <v>8.09</v>
      </c>
      <c r="G261" s="51">
        <v>35.9</v>
      </c>
    </row>
    <row r="262" spans="1:7" x14ac:dyDescent="0.25">
      <c r="A262" s="50">
        <v>45189.902777777781</v>
      </c>
      <c r="B262" s="51">
        <v>180.39</v>
      </c>
      <c r="C262" s="51">
        <v>0.84</v>
      </c>
      <c r="D262" s="51">
        <v>10.628</v>
      </c>
      <c r="E262" s="51">
        <v>33.590000000000003</v>
      </c>
      <c r="F262" s="51">
        <v>8.07</v>
      </c>
      <c r="G262" s="51">
        <v>35.9</v>
      </c>
    </row>
    <row r="263" spans="1:7" x14ac:dyDescent="0.25">
      <c r="A263" s="50">
        <v>45189.90625</v>
      </c>
      <c r="B263" s="51">
        <v>175.05</v>
      </c>
      <c r="C263" s="51">
        <v>0.84</v>
      </c>
      <c r="D263" s="51">
        <v>11.023</v>
      </c>
      <c r="E263" s="51">
        <v>34.113</v>
      </c>
      <c r="F263" s="51">
        <v>8.0399999999999991</v>
      </c>
      <c r="G263" s="51">
        <v>36</v>
      </c>
    </row>
    <row r="264" spans="1:7" x14ac:dyDescent="0.25">
      <c r="A264" s="50">
        <v>45189.909722222219</v>
      </c>
      <c r="B264" s="51">
        <v>173.9</v>
      </c>
      <c r="C264" s="51">
        <v>0.84</v>
      </c>
      <c r="D264" s="51">
        <v>11.179</v>
      </c>
      <c r="E264" s="51">
        <v>33.991999999999997</v>
      </c>
      <c r="F264" s="51">
        <v>8.0399999999999991</v>
      </c>
      <c r="G264" s="51">
        <v>35.9</v>
      </c>
    </row>
    <row r="265" spans="1:7" x14ac:dyDescent="0.25">
      <c r="A265" s="50">
        <v>45189.913194444445</v>
      </c>
      <c r="B265" s="51">
        <v>169.71</v>
      </c>
      <c r="C265" s="51">
        <v>1.1499999999999999</v>
      </c>
      <c r="D265" s="51">
        <v>11.452999999999999</v>
      </c>
      <c r="E265" s="51">
        <v>34.268000000000001</v>
      </c>
      <c r="F265" s="51">
        <v>8.0399999999999991</v>
      </c>
      <c r="G265" s="51">
        <v>35.9</v>
      </c>
    </row>
    <row r="266" spans="1:7" x14ac:dyDescent="0.25">
      <c r="A266" s="50">
        <v>45189.916666666664</v>
      </c>
      <c r="B266" s="51">
        <v>175.43</v>
      </c>
      <c r="C266" s="51">
        <v>0.54</v>
      </c>
      <c r="D266" s="51">
        <v>11.567</v>
      </c>
      <c r="E266" s="51">
        <v>33.786999999999999</v>
      </c>
      <c r="F266" s="51">
        <v>8.07</v>
      </c>
      <c r="G266" s="51">
        <v>35.9</v>
      </c>
    </row>
    <row r="267" spans="1:7" x14ac:dyDescent="0.25">
      <c r="A267" s="50">
        <v>45189.920138888891</v>
      </c>
      <c r="B267" s="51">
        <v>160.55000000000001</v>
      </c>
      <c r="C267" s="51">
        <v>0.84</v>
      </c>
      <c r="D267" s="51">
        <v>11.781000000000001</v>
      </c>
      <c r="E267" s="51">
        <v>33.731000000000002</v>
      </c>
      <c r="F267" s="51">
        <v>8.1300000000000008</v>
      </c>
      <c r="G267" s="51">
        <v>35.799999999999997</v>
      </c>
    </row>
    <row r="268" spans="1:7" x14ac:dyDescent="0.25">
      <c r="A268" s="50">
        <v>45189.923611111109</v>
      </c>
      <c r="B268" s="51">
        <v>155.97</v>
      </c>
      <c r="C268" s="51">
        <v>0.84</v>
      </c>
      <c r="D268" s="51">
        <v>11.991</v>
      </c>
      <c r="E268" s="51">
        <v>34.398000000000003</v>
      </c>
      <c r="F268" s="51">
        <v>8.08</v>
      </c>
      <c r="G268" s="51">
        <v>35.9</v>
      </c>
    </row>
    <row r="269" spans="1:7" x14ac:dyDescent="0.25">
      <c r="A269" s="50">
        <v>45189.927083333336</v>
      </c>
      <c r="B269" s="51">
        <v>156.35</v>
      </c>
      <c r="C269" s="51">
        <v>0.84</v>
      </c>
      <c r="D269" s="51">
        <v>12.084</v>
      </c>
      <c r="E269" s="51">
        <v>34.780999999999999</v>
      </c>
      <c r="F269" s="51">
        <v>8.0299999999999994</v>
      </c>
      <c r="G269" s="51">
        <v>36</v>
      </c>
    </row>
    <row r="270" spans="1:7" x14ac:dyDescent="0.25">
      <c r="A270" s="50">
        <v>45189.930555555555</v>
      </c>
      <c r="B270" s="51">
        <v>182.29</v>
      </c>
      <c r="C270" s="51">
        <v>0.84</v>
      </c>
      <c r="D270" s="51">
        <v>12.13</v>
      </c>
      <c r="E270" s="51">
        <v>34.784999999999997</v>
      </c>
      <c r="F270" s="51">
        <v>8.02</v>
      </c>
      <c r="G270" s="51">
        <v>36</v>
      </c>
    </row>
    <row r="271" spans="1:7" x14ac:dyDescent="0.25">
      <c r="A271" s="50">
        <v>45189.934027777781</v>
      </c>
      <c r="B271" s="51">
        <v>170.09</v>
      </c>
      <c r="C271" s="51">
        <v>0.84</v>
      </c>
      <c r="D271" s="51">
        <v>12.266</v>
      </c>
      <c r="E271" s="51">
        <v>35.084000000000003</v>
      </c>
      <c r="F271" s="51">
        <v>8.02</v>
      </c>
      <c r="G271" s="51">
        <v>36</v>
      </c>
    </row>
    <row r="272" spans="1:7" x14ac:dyDescent="0.25">
      <c r="A272" s="50">
        <v>45189.9375</v>
      </c>
      <c r="B272" s="51">
        <v>154.83000000000001</v>
      </c>
      <c r="C272" s="51">
        <v>0.84</v>
      </c>
      <c r="D272" s="51">
        <v>12.298</v>
      </c>
      <c r="E272" s="51">
        <v>34.765999999999998</v>
      </c>
      <c r="F272" s="51">
        <v>8.02</v>
      </c>
      <c r="G272" s="51">
        <v>36</v>
      </c>
    </row>
    <row r="273" spans="1:7" x14ac:dyDescent="0.25">
      <c r="A273" s="50">
        <v>45189.940972222219</v>
      </c>
      <c r="B273" s="51">
        <v>179.62</v>
      </c>
      <c r="C273" s="51">
        <v>0.84</v>
      </c>
      <c r="D273" s="51">
        <v>12.319000000000001</v>
      </c>
      <c r="E273" s="51">
        <v>34.353999999999999</v>
      </c>
      <c r="F273" s="51">
        <v>8.06</v>
      </c>
      <c r="G273" s="51">
        <v>35.9</v>
      </c>
    </row>
    <row r="274" spans="1:7" x14ac:dyDescent="0.25">
      <c r="A274" s="50">
        <v>45189.944444444445</v>
      </c>
      <c r="B274" s="51">
        <v>146.09</v>
      </c>
      <c r="C274" s="51">
        <v>0.84</v>
      </c>
      <c r="D274" s="51">
        <v>12.382999999999999</v>
      </c>
      <c r="E274" s="51">
        <v>34.298999999999999</v>
      </c>
      <c r="F274" s="51">
        <v>8.08</v>
      </c>
      <c r="G274" s="51">
        <v>35.799999999999997</v>
      </c>
    </row>
    <row r="275" spans="1:7" x14ac:dyDescent="0.25">
      <c r="A275" s="50">
        <v>45189.947916666664</v>
      </c>
      <c r="B275" s="51">
        <v>163.6</v>
      </c>
      <c r="C275" s="51">
        <v>0.84</v>
      </c>
      <c r="D275" s="51">
        <v>12.363</v>
      </c>
      <c r="E275" s="51">
        <v>34.097999999999999</v>
      </c>
      <c r="F275" s="51">
        <v>8.11</v>
      </c>
      <c r="G275" s="51">
        <v>35.799999999999997</v>
      </c>
    </row>
    <row r="276" spans="1:7" x14ac:dyDescent="0.25">
      <c r="A276" s="50">
        <v>45189.951388888891</v>
      </c>
      <c r="B276" s="51">
        <v>176.95</v>
      </c>
      <c r="C276" s="51">
        <v>0.84</v>
      </c>
      <c r="D276" s="51">
        <v>12.728</v>
      </c>
      <c r="E276" s="51">
        <v>35.008000000000003</v>
      </c>
      <c r="F276" s="51">
        <v>8.08</v>
      </c>
      <c r="G276" s="51">
        <v>35.799999999999997</v>
      </c>
    </row>
    <row r="277" spans="1:7" x14ac:dyDescent="0.25">
      <c r="A277" s="50">
        <v>45189.954861111109</v>
      </c>
      <c r="B277" s="51">
        <v>161.31</v>
      </c>
      <c r="C277" s="51">
        <v>0.84</v>
      </c>
      <c r="D277" s="51">
        <v>12.696</v>
      </c>
      <c r="E277" s="51">
        <v>35.465000000000003</v>
      </c>
      <c r="F277" s="51">
        <v>8.0500000000000007</v>
      </c>
      <c r="G277" s="51">
        <v>35.9</v>
      </c>
    </row>
    <row r="278" spans="1:7" x14ac:dyDescent="0.25">
      <c r="A278" s="50">
        <v>45189.958333333336</v>
      </c>
      <c r="B278" s="51">
        <v>164.75</v>
      </c>
      <c r="C278" s="51">
        <v>0.84</v>
      </c>
      <c r="D278" s="51">
        <v>12.792</v>
      </c>
      <c r="E278" s="51">
        <v>35.627000000000002</v>
      </c>
      <c r="F278" s="51">
        <v>8.02</v>
      </c>
      <c r="G278" s="51">
        <v>35.9</v>
      </c>
    </row>
    <row r="279" spans="1:7" x14ac:dyDescent="0.25">
      <c r="A279" s="50">
        <v>45189.961805555555</v>
      </c>
      <c r="B279" s="51">
        <v>167.04</v>
      </c>
      <c r="C279" s="51">
        <v>0.84</v>
      </c>
      <c r="D279" s="51">
        <v>12.741</v>
      </c>
      <c r="E279" s="51">
        <v>35.308999999999997</v>
      </c>
      <c r="F279" s="51">
        <v>8.0299999999999994</v>
      </c>
      <c r="G279" s="51">
        <v>35.9</v>
      </c>
    </row>
    <row r="280" spans="1:7" x14ac:dyDescent="0.25">
      <c r="A280" s="50">
        <v>45189.965277777781</v>
      </c>
      <c r="B280" s="51">
        <v>171.99</v>
      </c>
      <c r="C280" s="51">
        <v>0.84</v>
      </c>
      <c r="D280" s="51">
        <v>12.664999999999999</v>
      </c>
      <c r="E280" s="51">
        <v>34.76</v>
      </c>
      <c r="F280" s="51">
        <v>8.07</v>
      </c>
      <c r="G280" s="51">
        <v>35.9</v>
      </c>
    </row>
    <row r="281" spans="1:7" x14ac:dyDescent="0.25">
      <c r="A281" s="50">
        <v>45189.96875</v>
      </c>
      <c r="B281" s="51">
        <v>162.46</v>
      </c>
      <c r="C281" s="51">
        <v>449.59</v>
      </c>
      <c r="D281" s="51">
        <v>12.727</v>
      </c>
      <c r="E281" s="51">
        <v>34.363999999999997</v>
      </c>
      <c r="F281" s="51">
        <v>8.1199999999999992</v>
      </c>
      <c r="G281" s="51">
        <v>35.799999999999997</v>
      </c>
    </row>
    <row r="282" spans="1:7" x14ac:dyDescent="0.25">
      <c r="A282" s="50">
        <v>45189.972222222219</v>
      </c>
      <c r="B282" s="51">
        <v>169.71</v>
      </c>
      <c r="C282" s="51">
        <v>447.14</v>
      </c>
      <c r="D282" s="51">
        <v>12.971</v>
      </c>
      <c r="E282" s="51">
        <v>34.694000000000003</v>
      </c>
      <c r="F282" s="51">
        <v>8.11</v>
      </c>
      <c r="G282" s="51">
        <v>35.799999999999997</v>
      </c>
    </row>
    <row r="283" spans="1:7" x14ac:dyDescent="0.25">
      <c r="A283" s="50">
        <v>45189.975694444445</v>
      </c>
      <c r="B283" s="51">
        <v>165.89</v>
      </c>
      <c r="C283" s="51">
        <v>447.14</v>
      </c>
      <c r="D283" s="51">
        <v>12.868</v>
      </c>
      <c r="E283" s="51">
        <v>34.837000000000003</v>
      </c>
      <c r="F283" s="51">
        <v>8.09</v>
      </c>
      <c r="G283" s="51">
        <v>35.799999999999997</v>
      </c>
    </row>
    <row r="284" spans="1:7" x14ac:dyDescent="0.25">
      <c r="A284" s="50">
        <v>45189.979166666664</v>
      </c>
      <c r="B284" s="51">
        <v>176.95</v>
      </c>
      <c r="C284" s="51">
        <v>442.57</v>
      </c>
      <c r="D284" s="51">
        <v>13.157999999999999</v>
      </c>
      <c r="E284" s="51">
        <v>35.744999999999997</v>
      </c>
      <c r="F284" s="51">
        <v>8.08</v>
      </c>
      <c r="G284" s="51">
        <v>35.9</v>
      </c>
    </row>
    <row r="285" spans="1:7" x14ac:dyDescent="0.25">
      <c r="A285" s="50">
        <v>45189.982638888891</v>
      </c>
      <c r="B285" s="51">
        <v>168.18</v>
      </c>
      <c r="C285" s="51">
        <v>437.99</v>
      </c>
      <c r="D285" s="51">
        <v>13.343</v>
      </c>
      <c r="E285" s="51">
        <v>36.371000000000002</v>
      </c>
      <c r="F285" s="51">
        <v>8.0500000000000007</v>
      </c>
      <c r="G285" s="51">
        <v>35.9</v>
      </c>
    </row>
    <row r="286" spans="1:7" x14ac:dyDescent="0.25">
      <c r="A286" s="50">
        <v>45189.986111111109</v>
      </c>
      <c r="B286" s="51">
        <v>169.32</v>
      </c>
      <c r="C286" s="51">
        <v>437.38</v>
      </c>
      <c r="D286" s="51">
        <v>13.103999999999999</v>
      </c>
      <c r="E286" s="51">
        <v>35.127000000000002</v>
      </c>
      <c r="F286" s="51">
        <v>8.09</v>
      </c>
      <c r="G286" s="51">
        <v>35.799999999999997</v>
      </c>
    </row>
    <row r="287" spans="1:7" x14ac:dyDescent="0.25">
      <c r="A287" s="50">
        <v>45189.989583333336</v>
      </c>
      <c r="B287" s="51">
        <v>159.02000000000001</v>
      </c>
      <c r="C287" s="51">
        <v>439.21</v>
      </c>
      <c r="D287" s="51">
        <v>13.073</v>
      </c>
      <c r="E287" s="51">
        <v>34.770000000000003</v>
      </c>
      <c r="F287" s="51">
        <v>8.14</v>
      </c>
      <c r="G287" s="51">
        <v>35.700000000000003</v>
      </c>
    </row>
    <row r="288" spans="1:7" x14ac:dyDescent="0.25">
      <c r="A288" s="50">
        <v>45189.993055555555</v>
      </c>
      <c r="B288" s="51">
        <v>151.81</v>
      </c>
      <c r="C288" s="51">
        <v>438.29</v>
      </c>
      <c r="D288" s="51">
        <v>13.414999999999999</v>
      </c>
      <c r="E288" s="51">
        <v>36.003</v>
      </c>
      <c r="F288" s="51">
        <v>8.1199999999999992</v>
      </c>
      <c r="G288" s="51">
        <v>35.799999999999997</v>
      </c>
    </row>
    <row r="289" spans="1:7" x14ac:dyDescent="0.25">
      <c r="A289" s="50">
        <v>45189.996527777781</v>
      </c>
      <c r="B289" s="51">
        <v>190.69</v>
      </c>
      <c r="C289" s="51">
        <v>433.11</v>
      </c>
      <c r="D289" s="51">
        <v>13.41</v>
      </c>
      <c r="E289" s="51">
        <v>35.802999999999997</v>
      </c>
      <c r="F289" s="51">
        <v>8.09</v>
      </c>
      <c r="G289" s="51">
        <v>35.799999999999997</v>
      </c>
    </row>
    <row r="290" spans="1:7" x14ac:dyDescent="0.25">
      <c r="A290" s="55"/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9"/>
  <sheetViews>
    <sheetView workbookViewId="0">
      <selection activeCell="M2" sqref="M2"/>
    </sheetView>
  </sheetViews>
  <sheetFormatPr defaultRowHeight="15" x14ac:dyDescent="0.25"/>
  <cols>
    <col min="1" max="1" width="23.140625" style="7" customWidth="1"/>
    <col min="2" max="4" width="9.140625" style="7"/>
    <col min="5" max="5" width="10.85546875" style="7" bestFit="1" customWidth="1"/>
    <col min="6" max="7" width="9.140625" style="7"/>
    <col min="9" max="10" width="10.85546875" bestFit="1" customWidth="1"/>
  </cols>
  <sheetData>
    <row r="1" spans="1:13" s="15" customFormat="1" ht="96.75" customHeight="1" x14ac:dyDescent="0.25">
      <c r="A1" s="12" t="s">
        <v>4</v>
      </c>
      <c r="B1" s="13" t="s">
        <v>9</v>
      </c>
      <c r="C1" s="13" t="s">
        <v>10</v>
      </c>
      <c r="D1" s="13" t="s">
        <v>6</v>
      </c>
      <c r="E1" s="13" t="s">
        <v>0</v>
      </c>
      <c r="F1" s="6" t="s">
        <v>5</v>
      </c>
      <c r="G1" s="13" t="s">
        <v>7</v>
      </c>
      <c r="H1" s="13" t="s">
        <v>11</v>
      </c>
      <c r="I1" s="14" t="s">
        <v>12</v>
      </c>
      <c r="J1" s="14" t="s">
        <v>13</v>
      </c>
      <c r="K1" s="13" t="s">
        <v>15</v>
      </c>
      <c r="L1" s="13" t="s">
        <v>16</v>
      </c>
      <c r="M1" s="13" t="s">
        <v>19</v>
      </c>
    </row>
    <row r="2" spans="1:13" ht="16.5" x14ac:dyDescent="0.25">
      <c r="A2" s="47">
        <v>45188</v>
      </c>
      <c r="B2" s="48">
        <v>176.95</v>
      </c>
      <c r="C2" s="48">
        <v>417.21</v>
      </c>
      <c r="D2" s="48">
        <v>13.006</v>
      </c>
      <c r="E2" s="48">
        <v>32.715000000000003</v>
      </c>
      <c r="F2" s="48">
        <v>7.99</v>
      </c>
      <c r="G2" s="48">
        <v>35.700000000000003</v>
      </c>
      <c r="H2" s="41">
        <v>0.1</v>
      </c>
      <c r="I2" s="22">
        <f>SUM(B2:B289)/288*24</f>
        <v>4184.5491666666621</v>
      </c>
      <c r="J2" s="22">
        <f>SUM(C2:C289)/288*24</f>
        <v>4785.8899999999921</v>
      </c>
      <c r="K2" s="22">
        <f>SUM(D2:D289)/288</f>
        <v>15.687968750000014</v>
      </c>
      <c r="L2" s="22">
        <f>SUM(E2:E289)/288</f>
        <v>37.06846874999998</v>
      </c>
      <c r="M2" s="31">
        <f>SUM(F2:F289)/288</f>
        <v>8.0872569444444267</v>
      </c>
    </row>
    <row r="3" spans="1:13" ht="16.5" x14ac:dyDescent="0.25">
      <c r="A3" s="47">
        <v>45188.003472222219</v>
      </c>
      <c r="B3" s="48">
        <v>193.74</v>
      </c>
      <c r="C3" s="48">
        <v>419.65</v>
      </c>
      <c r="D3" s="48">
        <v>13.073</v>
      </c>
      <c r="E3" s="48">
        <v>32.656999999999996</v>
      </c>
      <c r="F3" s="48">
        <v>7.98</v>
      </c>
      <c r="G3" s="48">
        <v>35.799999999999997</v>
      </c>
    </row>
    <row r="4" spans="1:13" ht="16.5" x14ac:dyDescent="0.25">
      <c r="A4" s="47">
        <v>45188.006944444445</v>
      </c>
      <c r="B4" s="48">
        <v>174.67</v>
      </c>
      <c r="C4" s="48">
        <v>416.6</v>
      </c>
      <c r="D4" s="48">
        <v>12.994999999999999</v>
      </c>
      <c r="E4" s="48">
        <v>32.637</v>
      </c>
      <c r="F4" s="48">
        <v>7.99</v>
      </c>
      <c r="G4" s="48">
        <v>35.700000000000003</v>
      </c>
    </row>
    <row r="5" spans="1:13" ht="16.5" x14ac:dyDescent="0.25">
      <c r="A5" s="47">
        <v>45188.010416666664</v>
      </c>
      <c r="B5" s="48">
        <v>174.67</v>
      </c>
      <c r="C5" s="48">
        <v>417.82</v>
      </c>
      <c r="D5" s="48">
        <v>13.074</v>
      </c>
      <c r="E5" s="48">
        <v>32.984000000000002</v>
      </c>
      <c r="F5" s="48">
        <v>7.96</v>
      </c>
      <c r="G5" s="48">
        <v>35.700000000000003</v>
      </c>
    </row>
    <row r="6" spans="1:13" ht="16.5" x14ac:dyDescent="0.25">
      <c r="A6" s="47">
        <v>45188.013888888891</v>
      </c>
      <c r="B6" s="48">
        <v>171.23</v>
      </c>
      <c r="C6" s="48">
        <v>415.68</v>
      </c>
      <c r="D6" s="48">
        <v>13.029</v>
      </c>
      <c r="E6" s="48">
        <v>32.862000000000002</v>
      </c>
      <c r="F6" s="48">
        <v>7.93</v>
      </c>
      <c r="G6" s="48">
        <v>35.700000000000003</v>
      </c>
    </row>
    <row r="7" spans="1:13" ht="16.5" x14ac:dyDescent="0.25">
      <c r="A7" s="47">
        <v>45188.017361111109</v>
      </c>
      <c r="B7" s="48">
        <v>185.35</v>
      </c>
      <c r="C7" s="48">
        <v>413.24</v>
      </c>
      <c r="D7" s="48">
        <v>13.061</v>
      </c>
      <c r="E7" s="48">
        <v>32.820999999999998</v>
      </c>
      <c r="F7" s="48">
        <v>7.96</v>
      </c>
      <c r="G7" s="48">
        <v>35.700000000000003</v>
      </c>
    </row>
    <row r="8" spans="1:13" ht="16.5" x14ac:dyDescent="0.25">
      <c r="A8" s="47">
        <v>45188.020833333336</v>
      </c>
      <c r="B8" s="48">
        <v>173.52</v>
      </c>
      <c r="C8" s="48">
        <v>0.84</v>
      </c>
      <c r="D8" s="48">
        <v>13.207000000000001</v>
      </c>
      <c r="E8" s="48">
        <v>33.06</v>
      </c>
      <c r="F8" s="48">
        <v>7.93</v>
      </c>
      <c r="G8" s="48">
        <v>35.799999999999997</v>
      </c>
    </row>
    <row r="9" spans="1:13" ht="16.5" x14ac:dyDescent="0.25">
      <c r="A9" s="47">
        <v>45188.024305555555</v>
      </c>
      <c r="B9" s="48">
        <v>174.28</v>
      </c>
      <c r="C9" s="48">
        <v>0.84</v>
      </c>
      <c r="D9" s="48">
        <v>12.959</v>
      </c>
      <c r="E9" s="48">
        <v>32.625999999999998</v>
      </c>
      <c r="F9" s="48">
        <v>7.93</v>
      </c>
      <c r="G9" s="48">
        <v>35.700000000000003</v>
      </c>
    </row>
    <row r="10" spans="1:13" ht="16.5" x14ac:dyDescent="0.25">
      <c r="A10" s="47">
        <v>45188.027777777781</v>
      </c>
      <c r="B10" s="48">
        <v>158.26</v>
      </c>
      <c r="C10" s="48">
        <v>0.84</v>
      </c>
      <c r="D10" s="48">
        <v>12.938000000000001</v>
      </c>
      <c r="E10" s="48">
        <v>32.390999999999998</v>
      </c>
      <c r="F10" s="48">
        <v>7.99</v>
      </c>
      <c r="G10" s="48">
        <v>35.700000000000003</v>
      </c>
    </row>
    <row r="11" spans="1:13" ht="16.5" x14ac:dyDescent="0.25">
      <c r="A11" s="47">
        <v>45188.03125</v>
      </c>
      <c r="B11" s="48">
        <v>168.18</v>
      </c>
      <c r="C11" s="48">
        <v>0.54</v>
      </c>
      <c r="D11" s="48">
        <v>13.016999999999999</v>
      </c>
      <c r="E11" s="48">
        <v>32.802999999999997</v>
      </c>
      <c r="F11" s="48">
        <v>8</v>
      </c>
      <c r="G11" s="48">
        <v>35.700000000000003</v>
      </c>
    </row>
    <row r="12" spans="1:13" ht="16.5" x14ac:dyDescent="0.25">
      <c r="A12" s="47">
        <v>45188.034722222219</v>
      </c>
      <c r="B12" s="48">
        <v>180.77</v>
      </c>
      <c r="C12" s="48">
        <v>0.84</v>
      </c>
      <c r="D12" s="48">
        <v>12.996</v>
      </c>
      <c r="E12" s="48">
        <v>32.625999999999998</v>
      </c>
      <c r="F12" s="48">
        <v>7.98</v>
      </c>
      <c r="G12" s="48">
        <v>35.700000000000003</v>
      </c>
    </row>
    <row r="13" spans="1:13" ht="16.5" x14ac:dyDescent="0.25">
      <c r="A13" s="47">
        <v>45188.038194444445</v>
      </c>
      <c r="B13" s="48">
        <v>163.98</v>
      </c>
      <c r="C13" s="48">
        <v>0.54</v>
      </c>
      <c r="D13" s="48">
        <v>13.065</v>
      </c>
      <c r="E13" s="48">
        <v>32.908000000000001</v>
      </c>
      <c r="F13" s="48">
        <v>7.97</v>
      </c>
      <c r="G13" s="48">
        <v>35.700000000000003</v>
      </c>
    </row>
    <row r="14" spans="1:13" ht="16.5" x14ac:dyDescent="0.25">
      <c r="A14" s="47">
        <v>45188.041666666664</v>
      </c>
      <c r="B14" s="48">
        <v>178.86</v>
      </c>
      <c r="C14" s="48">
        <v>0.84</v>
      </c>
      <c r="D14" s="48">
        <v>13.125</v>
      </c>
      <c r="E14" s="48">
        <v>33.067</v>
      </c>
      <c r="F14" s="48">
        <v>7.94</v>
      </c>
      <c r="G14" s="48">
        <v>35.700000000000003</v>
      </c>
    </row>
    <row r="15" spans="1:13" ht="16.5" x14ac:dyDescent="0.25">
      <c r="A15" s="47">
        <v>45188.045138888891</v>
      </c>
      <c r="B15" s="48">
        <v>189.54</v>
      </c>
      <c r="C15" s="48">
        <v>0.84</v>
      </c>
      <c r="D15" s="48">
        <v>13.103</v>
      </c>
      <c r="E15" s="48">
        <v>32.950000000000003</v>
      </c>
      <c r="F15" s="48">
        <v>7.94</v>
      </c>
      <c r="G15" s="48">
        <v>35.700000000000003</v>
      </c>
    </row>
    <row r="16" spans="1:13" ht="16.5" x14ac:dyDescent="0.25">
      <c r="A16" s="47">
        <v>45188.048611111109</v>
      </c>
      <c r="B16" s="48">
        <v>156.74</v>
      </c>
      <c r="C16" s="48">
        <v>0.54</v>
      </c>
      <c r="D16" s="48">
        <v>12.984999999999999</v>
      </c>
      <c r="E16" s="48">
        <v>32.625999999999998</v>
      </c>
      <c r="F16" s="48">
        <v>7.96</v>
      </c>
      <c r="G16" s="48">
        <v>35.700000000000003</v>
      </c>
    </row>
    <row r="17" spans="1:7" ht="16.5" x14ac:dyDescent="0.25">
      <c r="A17" s="47">
        <v>45188.052083333336</v>
      </c>
      <c r="B17" s="48">
        <v>166.65</v>
      </c>
      <c r="C17" s="48">
        <v>0.84</v>
      </c>
      <c r="D17" s="48">
        <v>13.042999999999999</v>
      </c>
      <c r="E17" s="48">
        <v>32.673999999999999</v>
      </c>
      <c r="F17" s="48">
        <v>7.98</v>
      </c>
      <c r="G17" s="48">
        <v>35.700000000000003</v>
      </c>
    </row>
    <row r="18" spans="1:7" ht="16.5" x14ac:dyDescent="0.25">
      <c r="A18" s="47">
        <v>45188.055555555555</v>
      </c>
      <c r="B18" s="48">
        <v>161.31</v>
      </c>
      <c r="C18" s="48">
        <v>0.84</v>
      </c>
      <c r="D18" s="48">
        <v>13.029</v>
      </c>
      <c r="E18" s="48">
        <v>32.6</v>
      </c>
      <c r="F18" s="48">
        <v>8.02</v>
      </c>
      <c r="G18" s="48">
        <v>35.700000000000003</v>
      </c>
    </row>
    <row r="19" spans="1:7" ht="16.5" x14ac:dyDescent="0.25">
      <c r="A19" s="47">
        <v>45188.059027777781</v>
      </c>
      <c r="B19" s="48">
        <v>163.6</v>
      </c>
      <c r="C19" s="48">
        <v>0.54</v>
      </c>
      <c r="D19" s="48">
        <v>13.109</v>
      </c>
      <c r="E19" s="48">
        <v>32.694000000000003</v>
      </c>
      <c r="F19" s="48">
        <v>7.99</v>
      </c>
      <c r="G19" s="48">
        <v>35.700000000000003</v>
      </c>
    </row>
    <row r="20" spans="1:7" ht="16.5" x14ac:dyDescent="0.25">
      <c r="A20" s="47">
        <v>45188.0625</v>
      </c>
      <c r="B20" s="48">
        <v>176.95</v>
      </c>
      <c r="C20" s="48">
        <v>403.78</v>
      </c>
      <c r="D20" s="48">
        <v>13.141999999999999</v>
      </c>
      <c r="E20" s="48">
        <v>33.088000000000001</v>
      </c>
      <c r="F20" s="48">
        <v>7.96</v>
      </c>
      <c r="G20" s="48">
        <v>35.700000000000003</v>
      </c>
    </row>
    <row r="21" spans="1:7" ht="16.5" x14ac:dyDescent="0.25">
      <c r="A21" s="47">
        <v>45188.065972222219</v>
      </c>
      <c r="B21" s="48">
        <v>190.69</v>
      </c>
      <c r="C21" s="48">
        <v>401.95</v>
      </c>
      <c r="D21" s="48">
        <v>13.186</v>
      </c>
      <c r="E21" s="48">
        <v>33.076000000000001</v>
      </c>
      <c r="F21" s="48">
        <v>7.95</v>
      </c>
      <c r="G21" s="48">
        <v>35.700000000000003</v>
      </c>
    </row>
    <row r="22" spans="1:7" ht="16.5" x14ac:dyDescent="0.25">
      <c r="A22" s="47">
        <v>45188.069444444445</v>
      </c>
      <c r="B22" s="48">
        <v>155.21</v>
      </c>
      <c r="C22" s="48">
        <v>401.64</v>
      </c>
      <c r="D22" s="48">
        <v>13.135</v>
      </c>
      <c r="E22" s="48">
        <v>33.055</v>
      </c>
      <c r="F22" s="48">
        <v>7.95</v>
      </c>
      <c r="G22" s="48">
        <v>35.700000000000003</v>
      </c>
    </row>
    <row r="23" spans="1:7" ht="16.5" x14ac:dyDescent="0.25">
      <c r="A23" s="47">
        <v>45188.072916666664</v>
      </c>
      <c r="B23" s="48">
        <v>166.65</v>
      </c>
      <c r="C23" s="48">
        <v>398.9</v>
      </c>
      <c r="D23" s="48">
        <v>13.153</v>
      </c>
      <c r="E23" s="48">
        <v>32.938000000000002</v>
      </c>
      <c r="F23" s="48">
        <v>7.98</v>
      </c>
      <c r="G23" s="48">
        <v>35.700000000000003</v>
      </c>
    </row>
    <row r="24" spans="1:7" ht="16.5" x14ac:dyDescent="0.25">
      <c r="A24" s="47">
        <v>45188.076388888891</v>
      </c>
      <c r="B24" s="48">
        <v>181.53</v>
      </c>
      <c r="C24" s="48">
        <v>397.67</v>
      </c>
      <c r="D24" s="48">
        <v>13.112</v>
      </c>
      <c r="E24" s="48">
        <v>32.637</v>
      </c>
      <c r="F24" s="48">
        <v>8.0299999999999994</v>
      </c>
      <c r="G24" s="48">
        <v>35.700000000000003</v>
      </c>
    </row>
    <row r="25" spans="1:7" ht="16.5" x14ac:dyDescent="0.25">
      <c r="A25" s="47">
        <v>45188.079861111109</v>
      </c>
      <c r="B25" s="48">
        <v>175.81</v>
      </c>
      <c r="C25" s="48">
        <v>398.59</v>
      </c>
      <c r="D25" s="48">
        <v>13.185</v>
      </c>
      <c r="E25" s="48">
        <v>33.021000000000001</v>
      </c>
      <c r="F25" s="48">
        <v>8.01</v>
      </c>
      <c r="G25" s="48">
        <v>35.700000000000003</v>
      </c>
    </row>
    <row r="26" spans="1:7" ht="16.5" x14ac:dyDescent="0.25">
      <c r="A26" s="47">
        <v>45188.083333333336</v>
      </c>
      <c r="B26" s="48">
        <v>181.15</v>
      </c>
      <c r="C26" s="48">
        <v>397.67</v>
      </c>
      <c r="D26" s="48">
        <v>13.137</v>
      </c>
      <c r="E26" s="48">
        <v>32.863999999999997</v>
      </c>
      <c r="F26" s="48">
        <v>7.99</v>
      </c>
      <c r="G26" s="48">
        <v>35.700000000000003</v>
      </c>
    </row>
    <row r="27" spans="1:7" ht="16.5" x14ac:dyDescent="0.25">
      <c r="A27" s="47">
        <v>45188.086805555555</v>
      </c>
      <c r="B27" s="48">
        <v>189.54</v>
      </c>
      <c r="C27" s="48">
        <v>396.15</v>
      </c>
      <c r="D27" s="48">
        <v>13.228</v>
      </c>
      <c r="E27" s="48">
        <v>33.341999999999999</v>
      </c>
      <c r="F27" s="48">
        <v>7.97</v>
      </c>
      <c r="G27" s="48">
        <v>35.700000000000003</v>
      </c>
    </row>
    <row r="28" spans="1:7" ht="16.5" x14ac:dyDescent="0.25">
      <c r="A28" s="47">
        <v>45188.090277777781</v>
      </c>
      <c r="B28" s="48">
        <v>156.74</v>
      </c>
      <c r="C28" s="48">
        <v>395.54</v>
      </c>
      <c r="D28" s="48">
        <v>13.198</v>
      </c>
      <c r="E28" s="48">
        <v>33.161000000000001</v>
      </c>
      <c r="F28" s="48">
        <v>7.96</v>
      </c>
      <c r="G28" s="48">
        <v>35.700000000000003</v>
      </c>
    </row>
    <row r="29" spans="1:7" ht="16.5" x14ac:dyDescent="0.25">
      <c r="A29" s="47">
        <v>45188.09375</v>
      </c>
      <c r="B29" s="48">
        <v>173.14</v>
      </c>
      <c r="C29" s="48">
        <v>394.01</v>
      </c>
      <c r="D29" s="48">
        <v>13.141</v>
      </c>
      <c r="E29" s="48">
        <v>32.887999999999998</v>
      </c>
      <c r="F29" s="48">
        <v>7.99</v>
      </c>
      <c r="G29" s="48">
        <v>35.700000000000003</v>
      </c>
    </row>
    <row r="30" spans="1:7" ht="16.5" x14ac:dyDescent="0.25">
      <c r="A30" s="47">
        <v>45188.097222222219</v>
      </c>
      <c r="B30" s="48">
        <v>180.39</v>
      </c>
      <c r="C30" s="48">
        <v>0.54</v>
      </c>
      <c r="D30" s="48">
        <v>13.170999999999999</v>
      </c>
      <c r="E30" s="48">
        <v>32.774000000000001</v>
      </c>
      <c r="F30" s="48">
        <v>8.0399999999999991</v>
      </c>
      <c r="G30" s="48">
        <v>35.700000000000003</v>
      </c>
    </row>
    <row r="31" spans="1:7" ht="16.5" x14ac:dyDescent="0.25">
      <c r="A31" s="47">
        <v>45188.100694444445</v>
      </c>
      <c r="B31" s="48">
        <v>167.42</v>
      </c>
      <c r="C31" s="48">
        <v>0.84</v>
      </c>
      <c r="D31" s="48">
        <v>13.252000000000001</v>
      </c>
      <c r="E31" s="48">
        <v>33.133000000000003</v>
      </c>
      <c r="F31" s="48">
        <v>8.01</v>
      </c>
      <c r="G31" s="48">
        <v>35.700000000000003</v>
      </c>
    </row>
    <row r="32" spans="1:7" ht="16.5" x14ac:dyDescent="0.25">
      <c r="A32" s="47">
        <v>45188.104166666664</v>
      </c>
      <c r="B32" s="48">
        <v>184.58</v>
      </c>
      <c r="C32" s="48">
        <v>0.84</v>
      </c>
      <c r="D32" s="48">
        <v>13.282999999999999</v>
      </c>
      <c r="E32" s="48">
        <v>33.32</v>
      </c>
      <c r="F32" s="48">
        <v>7.98</v>
      </c>
      <c r="G32" s="48">
        <v>35.700000000000003</v>
      </c>
    </row>
    <row r="33" spans="1:7" ht="16.5" x14ac:dyDescent="0.25">
      <c r="A33" s="47">
        <v>45188.107638888891</v>
      </c>
      <c r="B33" s="48">
        <v>165.51</v>
      </c>
      <c r="C33" s="48">
        <v>0.84</v>
      </c>
      <c r="D33" s="48">
        <v>13.288</v>
      </c>
      <c r="E33" s="48">
        <v>33.417000000000002</v>
      </c>
      <c r="F33" s="48">
        <v>7.98</v>
      </c>
      <c r="G33" s="48">
        <v>35.700000000000003</v>
      </c>
    </row>
    <row r="34" spans="1:7" ht="16.5" x14ac:dyDescent="0.25">
      <c r="A34" s="47">
        <v>45188.111111111109</v>
      </c>
      <c r="B34" s="48">
        <v>183.44</v>
      </c>
      <c r="C34" s="48">
        <v>0.84</v>
      </c>
      <c r="D34" s="48">
        <v>13.292999999999999</v>
      </c>
      <c r="E34" s="48">
        <v>33.597000000000001</v>
      </c>
      <c r="F34" s="48">
        <v>7.96</v>
      </c>
      <c r="G34" s="48">
        <v>35.700000000000003</v>
      </c>
    </row>
    <row r="35" spans="1:7" ht="16.5" x14ac:dyDescent="0.25">
      <c r="A35" s="47">
        <v>45188.114583333336</v>
      </c>
      <c r="B35" s="48">
        <v>181.91</v>
      </c>
      <c r="C35" s="48">
        <v>0.84</v>
      </c>
      <c r="D35" s="48">
        <v>13.356</v>
      </c>
      <c r="E35" s="48">
        <v>33.140999999999998</v>
      </c>
      <c r="F35" s="48">
        <v>7.97</v>
      </c>
      <c r="G35" s="48">
        <v>35.700000000000003</v>
      </c>
    </row>
    <row r="36" spans="1:7" ht="16.5" x14ac:dyDescent="0.25">
      <c r="A36" s="47">
        <v>45188.118055555555</v>
      </c>
      <c r="B36" s="48">
        <v>177.72</v>
      </c>
      <c r="C36" s="48">
        <v>0.84</v>
      </c>
      <c r="D36" s="48">
        <v>13.23</v>
      </c>
      <c r="E36" s="48">
        <v>33.170999999999999</v>
      </c>
      <c r="F36" s="48">
        <v>8.0399999999999991</v>
      </c>
      <c r="G36" s="48">
        <v>35.700000000000003</v>
      </c>
    </row>
    <row r="37" spans="1:7" ht="16.5" x14ac:dyDescent="0.25">
      <c r="A37" s="47">
        <v>45188.121527777781</v>
      </c>
      <c r="B37" s="48">
        <v>165.51</v>
      </c>
      <c r="C37" s="48">
        <v>0.84</v>
      </c>
      <c r="D37" s="48">
        <v>13.372999999999999</v>
      </c>
      <c r="E37" s="48">
        <v>33.335000000000001</v>
      </c>
      <c r="F37" s="48">
        <v>8.02</v>
      </c>
      <c r="G37" s="48">
        <v>35.700000000000003</v>
      </c>
    </row>
    <row r="38" spans="1:7" ht="16.5" x14ac:dyDescent="0.25">
      <c r="A38" s="47">
        <v>45188.125</v>
      </c>
      <c r="B38" s="48">
        <v>183.06</v>
      </c>
      <c r="C38" s="48">
        <v>0.84</v>
      </c>
      <c r="D38" s="48">
        <v>13.314</v>
      </c>
      <c r="E38" s="48">
        <v>33.56</v>
      </c>
      <c r="F38" s="48">
        <v>7.98</v>
      </c>
      <c r="G38" s="48">
        <v>35.700000000000003</v>
      </c>
    </row>
    <row r="39" spans="1:7" ht="16.5" x14ac:dyDescent="0.25">
      <c r="A39" s="47">
        <v>45188.128472222219</v>
      </c>
      <c r="B39" s="48">
        <v>165.13</v>
      </c>
      <c r="C39" s="48">
        <v>0.84</v>
      </c>
      <c r="D39" s="48">
        <v>13.351000000000001</v>
      </c>
      <c r="E39" s="48">
        <v>33.64</v>
      </c>
      <c r="F39" s="48">
        <v>7.99</v>
      </c>
      <c r="G39" s="48">
        <v>35.700000000000003</v>
      </c>
    </row>
    <row r="40" spans="1:7" ht="16.5" x14ac:dyDescent="0.25">
      <c r="A40" s="47">
        <v>45188.131944444445</v>
      </c>
      <c r="B40" s="48">
        <v>185.35</v>
      </c>
      <c r="C40" s="48">
        <v>0.84</v>
      </c>
      <c r="D40" s="48">
        <v>13.406000000000001</v>
      </c>
      <c r="E40" s="48">
        <v>33.753999999999998</v>
      </c>
      <c r="F40" s="48">
        <v>7.96</v>
      </c>
      <c r="G40" s="48">
        <v>35.700000000000003</v>
      </c>
    </row>
    <row r="41" spans="1:7" ht="16.5" x14ac:dyDescent="0.25">
      <c r="A41" s="47">
        <v>45188.135416666664</v>
      </c>
      <c r="B41" s="48">
        <v>160.93</v>
      </c>
      <c r="C41" s="48">
        <v>0.84</v>
      </c>
      <c r="D41" s="48">
        <v>13.387</v>
      </c>
      <c r="E41" s="48">
        <v>33.500999999999998</v>
      </c>
      <c r="F41" s="48">
        <v>7.98</v>
      </c>
      <c r="G41" s="48">
        <v>35.700000000000003</v>
      </c>
    </row>
    <row r="42" spans="1:7" ht="16.5" x14ac:dyDescent="0.25">
      <c r="A42" s="47">
        <v>45188.138888888891</v>
      </c>
      <c r="B42" s="48">
        <v>167.42</v>
      </c>
      <c r="C42" s="48">
        <v>0.84</v>
      </c>
      <c r="D42" s="48">
        <v>13.353999999999999</v>
      </c>
      <c r="E42" s="48">
        <v>33.53</v>
      </c>
      <c r="F42" s="48">
        <v>7.99</v>
      </c>
      <c r="G42" s="48">
        <v>35.700000000000003</v>
      </c>
    </row>
    <row r="43" spans="1:7" ht="16.5" x14ac:dyDescent="0.25">
      <c r="A43" s="47">
        <v>45188.142361111109</v>
      </c>
      <c r="B43" s="48">
        <v>169.32</v>
      </c>
      <c r="C43" s="48">
        <v>430.97</v>
      </c>
      <c r="D43" s="48">
        <v>13.362</v>
      </c>
      <c r="E43" s="48">
        <v>33.112000000000002</v>
      </c>
      <c r="F43" s="48">
        <v>8</v>
      </c>
      <c r="G43" s="48">
        <v>35.700000000000003</v>
      </c>
    </row>
    <row r="44" spans="1:7" ht="16.5" x14ac:dyDescent="0.25">
      <c r="A44" s="47">
        <v>45188.145833333336</v>
      </c>
      <c r="B44" s="48">
        <v>176.19</v>
      </c>
      <c r="C44" s="48">
        <v>425.78</v>
      </c>
      <c r="D44" s="48">
        <v>13.349</v>
      </c>
      <c r="E44" s="48">
        <v>33.277999999999999</v>
      </c>
      <c r="F44" s="48">
        <v>8.06</v>
      </c>
      <c r="G44" s="48">
        <v>35.6</v>
      </c>
    </row>
    <row r="45" spans="1:7" ht="16.5" x14ac:dyDescent="0.25">
      <c r="A45" s="47">
        <v>45188.149305555555</v>
      </c>
      <c r="B45" s="48">
        <v>181.15</v>
      </c>
      <c r="C45" s="48">
        <v>427.31</v>
      </c>
      <c r="D45" s="48">
        <v>13.491</v>
      </c>
      <c r="E45" s="48">
        <v>33.854999999999997</v>
      </c>
      <c r="F45" s="48">
        <v>8.0299999999999994</v>
      </c>
      <c r="G45" s="48">
        <v>35.6</v>
      </c>
    </row>
    <row r="46" spans="1:7" ht="16.5" x14ac:dyDescent="0.25">
      <c r="A46" s="47">
        <v>45188.152777777781</v>
      </c>
      <c r="B46" s="48">
        <v>167.42</v>
      </c>
      <c r="C46" s="48">
        <v>426.09</v>
      </c>
      <c r="D46" s="48">
        <v>13.448</v>
      </c>
      <c r="E46" s="48">
        <v>33.518999999999998</v>
      </c>
      <c r="F46" s="48">
        <v>8</v>
      </c>
      <c r="G46" s="48">
        <v>35.700000000000003</v>
      </c>
    </row>
    <row r="47" spans="1:7" ht="16.5" x14ac:dyDescent="0.25">
      <c r="A47" s="47">
        <v>45188.15625</v>
      </c>
      <c r="B47" s="48">
        <v>176.57</v>
      </c>
      <c r="C47" s="48">
        <v>424.84</v>
      </c>
      <c r="D47" s="48">
        <v>13.433</v>
      </c>
      <c r="E47" s="48">
        <v>33.695</v>
      </c>
      <c r="F47" s="48">
        <v>8</v>
      </c>
      <c r="G47" s="48">
        <v>35.6</v>
      </c>
    </row>
    <row r="48" spans="1:7" ht="16.5" x14ac:dyDescent="0.25">
      <c r="A48" s="47">
        <v>45188.159722222219</v>
      </c>
      <c r="B48" s="48">
        <v>194.12</v>
      </c>
      <c r="C48" s="48">
        <v>421.17</v>
      </c>
      <c r="D48" s="48">
        <v>13.462999999999999</v>
      </c>
      <c r="E48" s="48">
        <v>33.838000000000001</v>
      </c>
      <c r="F48" s="48">
        <v>8</v>
      </c>
      <c r="G48" s="48">
        <v>35.6</v>
      </c>
    </row>
    <row r="49" spans="1:7" ht="16.5" x14ac:dyDescent="0.25">
      <c r="A49" s="47">
        <v>45188.163194444445</v>
      </c>
      <c r="B49" s="48">
        <v>156.35</v>
      </c>
      <c r="C49" s="48">
        <v>421.48</v>
      </c>
      <c r="D49" s="48">
        <v>13.473000000000001</v>
      </c>
      <c r="E49" s="48">
        <v>33.703000000000003</v>
      </c>
      <c r="F49" s="48">
        <v>7.99</v>
      </c>
      <c r="G49" s="48">
        <v>35.700000000000003</v>
      </c>
    </row>
    <row r="50" spans="1:7" ht="16.5" x14ac:dyDescent="0.25">
      <c r="A50" s="47">
        <v>45188.166666666664</v>
      </c>
      <c r="B50" s="48">
        <v>171.23</v>
      </c>
      <c r="C50" s="48">
        <v>417.51</v>
      </c>
      <c r="D50" s="48">
        <v>13.404</v>
      </c>
      <c r="E50" s="48">
        <v>33.491999999999997</v>
      </c>
      <c r="F50" s="48">
        <v>8</v>
      </c>
      <c r="G50" s="48">
        <v>35.700000000000003</v>
      </c>
    </row>
    <row r="51" spans="1:7" ht="16.5" x14ac:dyDescent="0.25">
      <c r="A51" s="47">
        <v>45188.170138888891</v>
      </c>
      <c r="B51" s="48">
        <v>167.04</v>
      </c>
      <c r="C51" s="48">
        <v>0.84</v>
      </c>
      <c r="D51" s="48">
        <v>13.436999999999999</v>
      </c>
      <c r="E51" s="48">
        <v>33.271000000000001</v>
      </c>
      <c r="F51" s="48">
        <v>8.02</v>
      </c>
      <c r="G51" s="48">
        <v>35.6</v>
      </c>
    </row>
    <row r="52" spans="1:7" ht="16.5" x14ac:dyDescent="0.25">
      <c r="A52" s="47">
        <v>45188.173611111109</v>
      </c>
      <c r="B52" s="48">
        <v>170.47</v>
      </c>
      <c r="C52" s="48">
        <v>0.54</v>
      </c>
      <c r="D52" s="48">
        <v>13.456</v>
      </c>
      <c r="E52" s="48">
        <v>33.328000000000003</v>
      </c>
      <c r="F52" s="48">
        <v>8.0399999999999991</v>
      </c>
      <c r="G52" s="48">
        <v>35.700000000000003</v>
      </c>
    </row>
    <row r="53" spans="1:7" ht="16.5" x14ac:dyDescent="0.25">
      <c r="A53" s="47">
        <v>45188.177083333336</v>
      </c>
      <c r="B53" s="48">
        <v>174.67</v>
      </c>
      <c r="C53" s="48">
        <v>1.1499999999999999</v>
      </c>
      <c r="D53" s="48">
        <v>13.455</v>
      </c>
      <c r="E53" s="48">
        <v>33.753</v>
      </c>
      <c r="F53" s="48">
        <v>8.0299999999999994</v>
      </c>
      <c r="G53" s="48">
        <v>35.6</v>
      </c>
    </row>
    <row r="54" spans="1:7" ht="16.5" x14ac:dyDescent="0.25">
      <c r="A54" s="47">
        <v>45188.180555555555</v>
      </c>
      <c r="B54" s="48">
        <v>171.23</v>
      </c>
      <c r="C54" s="48">
        <v>0.84</v>
      </c>
      <c r="D54" s="48">
        <v>13.532999999999999</v>
      </c>
      <c r="E54" s="48">
        <v>34.131</v>
      </c>
      <c r="F54" s="48">
        <v>8.0299999999999994</v>
      </c>
      <c r="G54" s="48">
        <v>35.6</v>
      </c>
    </row>
    <row r="55" spans="1:7" ht="16.5" x14ac:dyDescent="0.25">
      <c r="A55" s="47">
        <v>45188.184027777781</v>
      </c>
      <c r="B55" s="48">
        <v>185.73</v>
      </c>
      <c r="C55" s="48">
        <v>0.84</v>
      </c>
      <c r="D55" s="48">
        <v>13.62</v>
      </c>
      <c r="E55" s="48">
        <v>34.082999999999998</v>
      </c>
      <c r="F55" s="48">
        <v>8.01</v>
      </c>
      <c r="G55" s="48">
        <v>35.6</v>
      </c>
    </row>
    <row r="56" spans="1:7" ht="16.5" x14ac:dyDescent="0.25">
      <c r="A56" s="47">
        <v>45188.1875</v>
      </c>
      <c r="B56" s="48">
        <v>179.24</v>
      </c>
      <c r="C56" s="48">
        <v>0.84</v>
      </c>
      <c r="D56" s="48">
        <v>13.641</v>
      </c>
      <c r="E56" s="48">
        <v>34.186999999999998</v>
      </c>
      <c r="F56" s="48">
        <v>8</v>
      </c>
      <c r="G56" s="48">
        <v>35.5</v>
      </c>
    </row>
    <row r="57" spans="1:7" ht="16.5" x14ac:dyDescent="0.25">
      <c r="A57" s="47">
        <v>45188.190972222219</v>
      </c>
      <c r="B57" s="48">
        <v>158.63999999999999</v>
      </c>
      <c r="C57" s="48">
        <v>0.84</v>
      </c>
      <c r="D57" s="48">
        <v>13.609</v>
      </c>
      <c r="E57" s="48">
        <v>34.021000000000001</v>
      </c>
      <c r="F57" s="48">
        <v>8</v>
      </c>
      <c r="G57" s="48">
        <v>35.5</v>
      </c>
    </row>
    <row r="58" spans="1:7" ht="16.5" x14ac:dyDescent="0.25">
      <c r="A58" s="47">
        <v>45188.194444444445</v>
      </c>
      <c r="B58" s="48">
        <v>183.44</v>
      </c>
      <c r="C58" s="48">
        <v>0.84</v>
      </c>
      <c r="D58" s="48">
        <v>13.69</v>
      </c>
      <c r="E58" s="48">
        <v>33.872</v>
      </c>
      <c r="F58" s="48">
        <v>8.0399999999999991</v>
      </c>
      <c r="G58" s="48">
        <v>35.6</v>
      </c>
    </row>
    <row r="59" spans="1:7" ht="16.5" x14ac:dyDescent="0.25">
      <c r="A59" s="47">
        <v>45188.197916666664</v>
      </c>
      <c r="B59" s="48">
        <v>189.92</v>
      </c>
      <c r="C59" s="48">
        <v>1.1499999999999999</v>
      </c>
      <c r="D59" s="48">
        <v>13.747999999999999</v>
      </c>
      <c r="E59" s="48">
        <v>34.32</v>
      </c>
      <c r="F59" s="48">
        <v>8.0299999999999994</v>
      </c>
      <c r="G59" s="48">
        <v>35.6</v>
      </c>
    </row>
    <row r="60" spans="1:7" ht="16.5" x14ac:dyDescent="0.25">
      <c r="A60" s="47">
        <v>45188.201388888891</v>
      </c>
      <c r="B60" s="48">
        <v>193.74</v>
      </c>
      <c r="C60" s="48">
        <v>0.84</v>
      </c>
      <c r="D60" s="48">
        <v>13.621</v>
      </c>
      <c r="E60" s="48">
        <v>34.084000000000003</v>
      </c>
      <c r="F60" s="48">
        <v>8.01</v>
      </c>
      <c r="G60" s="48">
        <v>35.6</v>
      </c>
    </row>
    <row r="61" spans="1:7" ht="16.5" x14ac:dyDescent="0.25">
      <c r="A61" s="47">
        <v>45188.204861111109</v>
      </c>
      <c r="B61" s="48">
        <v>185.73</v>
      </c>
      <c r="C61" s="48">
        <v>0.84</v>
      </c>
      <c r="D61" s="48">
        <v>13.673999999999999</v>
      </c>
      <c r="E61" s="48">
        <v>34.271999999999998</v>
      </c>
      <c r="F61" s="48">
        <v>8.01</v>
      </c>
      <c r="G61" s="48">
        <v>35.6</v>
      </c>
    </row>
    <row r="62" spans="1:7" ht="16.5" x14ac:dyDescent="0.25">
      <c r="A62" s="47">
        <v>45188.208333333336</v>
      </c>
      <c r="B62" s="48">
        <v>175.81</v>
      </c>
      <c r="C62" s="48">
        <v>0.84</v>
      </c>
      <c r="D62" s="48">
        <v>13.750999999999999</v>
      </c>
      <c r="E62" s="48">
        <v>34.468000000000004</v>
      </c>
      <c r="F62" s="48">
        <v>8.01</v>
      </c>
      <c r="G62" s="48">
        <v>35.700000000000003</v>
      </c>
    </row>
    <row r="63" spans="1:7" ht="16.5" x14ac:dyDescent="0.25">
      <c r="A63" s="47">
        <v>45188.211805555555</v>
      </c>
      <c r="B63" s="48">
        <v>183.06</v>
      </c>
      <c r="C63" s="48">
        <v>0.84</v>
      </c>
      <c r="D63" s="48">
        <v>13.689</v>
      </c>
      <c r="E63" s="48">
        <v>34.24</v>
      </c>
      <c r="F63" s="48">
        <v>7.99</v>
      </c>
      <c r="G63" s="48">
        <v>35.6</v>
      </c>
    </row>
    <row r="64" spans="1:7" ht="16.5" x14ac:dyDescent="0.25">
      <c r="A64" s="47">
        <v>45188.215277777781</v>
      </c>
      <c r="B64" s="48">
        <v>193.74</v>
      </c>
      <c r="C64" s="48">
        <v>0.84</v>
      </c>
      <c r="D64" s="48">
        <v>13.757</v>
      </c>
      <c r="E64" s="48">
        <v>34.198</v>
      </c>
      <c r="F64" s="48">
        <v>8</v>
      </c>
      <c r="G64" s="48">
        <v>35.6</v>
      </c>
    </row>
    <row r="65" spans="1:7" ht="16.5" x14ac:dyDescent="0.25">
      <c r="A65" s="47">
        <v>45188.21875</v>
      </c>
      <c r="B65" s="48">
        <v>171.99</v>
      </c>
      <c r="C65" s="48">
        <v>0.84</v>
      </c>
      <c r="D65" s="48">
        <v>13.68</v>
      </c>
      <c r="E65" s="48">
        <v>34.268999999999998</v>
      </c>
      <c r="F65" s="48">
        <v>7.99</v>
      </c>
      <c r="G65" s="48">
        <v>35.6</v>
      </c>
    </row>
    <row r="66" spans="1:7" ht="16.5" x14ac:dyDescent="0.25">
      <c r="A66" s="47">
        <v>45188.222222222219</v>
      </c>
      <c r="B66" s="48">
        <v>180.39</v>
      </c>
      <c r="C66" s="48">
        <v>0.54</v>
      </c>
      <c r="D66" s="48">
        <v>13.615</v>
      </c>
      <c r="E66" s="48">
        <v>34.152000000000001</v>
      </c>
      <c r="F66" s="48">
        <v>8</v>
      </c>
      <c r="G66" s="48">
        <v>35.6</v>
      </c>
    </row>
    <row r="67" spans="1:7" ht="16.5" x14ac:dyDescent="0.25">
      <c r="A67" s="47">
        <v>45188.225694444445</v>
      </c>
      <c r="B67" s="48">
        <v>174.28</v>
      </c>
      <c r="C67" s="48">
        <v>0.84</v>
      </c>
      <c r="D67" s="48">
        <v>13.678000000000001</v>
      </c>
      <c r="E67" s="48">
        <v>34.045999999999999</v>
      </c>
      <c r="F67" s="48">
        <v>8.0299999999999994</v>
      </c>
      <c r="G67" s="48">
        <v>35.6</v>
      </c>
    </row>
    <row r="68" spans="1:7" ht="16.5" x14ac:dyDescent="0.25">
      <c r="A68" s="47">
        <v>45188.229166666664</v>
      </c>
      <c r="B68" s="48">
        <v>174.67</v>
      </c>
      <c r="C68" s="48">
        <v>0.84</v>
      </c>
      <c r="D68" s="48">
        <v>13.734</v>
      </c>
      <c r="E68" s="48">
        <v>34.073</v>
      </c>
      <c r="F68" s="48">
        <v>8.02</v>
      </c>
      <c r="G68" s="48">
        <v>35.6</v>
      </c>
    </row>
    <row r="69" spans="1:7" ht="16.5" x14ac:dyDescent="0.25">
      <c r="A69" s="47">
        <v>45188.232638888891</v>
      </c>
      <c r="B69" s="48">
        <v>169.71</v>
      </c>
      <c r="C69" s="48">
        <v>354.64</v>
      </c>
      <c r="D69" s="48">
        <v>13.708</v>
      </c>
      <c r="E69" s="48">
        <v>34.188000000000002</v>
      </c>
      <c r="F69" s="48">
        <v>8.0299999999999994</v>
      </c>
      <c r="G69" s="48">
        <v>35.5</v>
      </c>
    </row>
    <row r="70" spans="1:7" ht="16.5" x14ac:dyDescent="0.25">
      <c r="A70" s="47">
        <v>45188.236111111109</v>
      </c>
      <c r="B70" s="48">
        <v>181.91</v>
      </c>
      <c r="C70" s="48">
        <v>399.51</v>
      </c>
      <c r="D70" s="48">
        <v>13.587</v>
      </c>
      <c r="E70" s="48">
        <v>33.892000000000003</v>
      </c>
      <c r="F70" s="48">
        <v>8.02</v>
      </c>
      <c r="G70" s="48">
        <v>35.5</v>
      </c>
    </row>
    <row r="71" spans="1:7" ht="16.5" x14ac:dyDescent="0.25">
      <c r="A71" s="47">
        <v>45188.239583333336</v>
      </c>
      <c r="B71" s="48">
        <v>170.09</v>
      </c>
      <c r="C71" s="48">
        <v>401.64</v>
      </c>
      <c r="D71" s="48">
        <v>13.670999999999999</v>
      </c>
      <c r="E71" s="48">
        <v>34.06</v>
      </c>
      <c r="F71" s="48">
        <v>8.0399999999999991</v>
      </c>
      <c r="G71" s="48">
        <v>35.6</v>
      </c>
    </row>
    <row r="72" spans="1:7" ht="16.5" x14ac:dyDescent="0.25">
      <c r="A72" s="47">
        <v>45188.243055555555</v>
      </c>
      <c r="B72" s="48">
        <v>167.8</v>
      </c>
      <c r="C72" s="48">
        <v>401.95</v>
      </c>
      <c r="D72" s="48">
        <v>13.632</v>
      </c>
      <c r="E72" s="48">
        <v>34.115000000000002</v>
      </c>
      <c r="F72" s="48">
        <v>8.0299999999999994</v>
      </c>
      <c r="G72" s="48">
        <v>35.5</v>
      </c>
    </row>
    <row r="73" spans="1:7" ht="16.5" x14ac:dyDescent="0.25">
      <c r="A73" s="47">
        <v>45188.246527777781</v>
      </c>
      <c r="B73" s="48">
        <v>167.42</v>
      </c>
      <c r="C73" s="48">
        <v>398.9</v>
      </c>
      <c r="D73" s="48">
        <v>13.659000000000001</v>
      </c>
      <c r="E73" s="48">
        <v>33.823</v>
      </c>
      <c r="F73" s="48">
        <v>8.0399999999999991</v>
      </c>
      <c r="G73" s="48">
        <v>35.6</v>
      </c>
    </row>
    <row r="74" spans="1:7" ht="16.5" x14ac:dyDescent="0.25">
      <c r="A74" s="47">
        <v>45188.25</v>
      </c>
      <c r="B74" s="48">
        <v>167.04</v>
      </c>
      <c r="C74" s="48">
        <v>395.23</v>
      </c>
      <c r="D74" s="48">
        <v>13.667999999999999</v>
      </c>
      <c r="E74" s="48">
        <v>34.186999999999998</v>
      </c>
      <c r="F74" s="48">
        <v>8.0399999999999991</v>
      </c>
      <c r="G74" s="48">
        <v>35.5</v>
      </c>
    </row>
    <row r="75" spans="1:7" ht="16.5" x14ac:dyDescent="0.25">
      <c r="A75" s="47">
        <v>45188.253472222219</v>
      </c>
      <c r="B75" s="48">
        <v>182.68</v>
      </c>
      <c r="C75" s="48">
        <v>400.42</v>
      </c>
      <c r="D75" s="48">
        <v>13.631</v>
      </c>
      <c r="E75" s="48">
        <v>34.055</v>
      </c>
      <c r="F75" s="48">
        <v>8.0299999999999994</v>
      </c>
      <c r="G75" s="48">
        <v>35.5</v>
      </c>
    </row>
    <row r="76" spans="1:7" ht="16.5" x14ac:dyDescent="0.25">
      <c r="A76" s="47">
        <v>45188.256944444445</v>
      </c>
      <c r="B76" s="48">
        <v>178.86</v>
      </c>
      <c r="C76" s="48">
        <v>400.42</v>
      </c>
      <c r="D76" s="48">
        <v>13.678000000000001</v>
      </c>
      <c r="E76" s="48">
        <v>34.185000000000002</v>
      </c>
      <c r="F76" s="48">
        <v>8.0299999999999994</v>
      </c>
      <c r="G76" s="48">
        <v>35.5</v>
      </c>
    </row>
    <row r="77" spans="1:7" ht="16.5" x14ac:dyDescent="0.25">
      <c r="A77" s="47">
        <v>45188.260416666664</v>
      </c>
      <c r="B77" s="48">
        <v>190.31</v>
      </c>
      <c r="C77" s="48">
        <v>397.67</v>
      </c>
      <c r="D77" s="48">
        <v>13.757</v>
      </c>
      <c r="E77" s="48">
        <v>34.442999999999998</v>
      </c>
      <c r="F77" s="48">
        <v>8.0299999999999994</v>
      </c>
      <c r="G77" s="48">
        <v>35.5</v>
      </c>
    </row>
    <row r="78" spans="1:7" ht="16.5" x14ac:dyDescent="0.25">
      <c r="A78" s="47">
        <v>45188.263888888891</v>
      </c>
      <c r="B78" s="48">
        <v>181.53</v>
      </c>
      <c r="C78" s="48">
        <v>0.84</v>
      </c>
      <c r="D78" s="48">
        <v>14.2</v>
      </c>
      <c r="E78" s="48">
        <v>34.360999999999997</v>
      </c>
      <c r="F78" s="48">
        <v>8.02</v>
      </c>
      <c r="G78" s="48">
        <v>35.6</v>
      </c>
    </row>
    <row r="79" spans="1:7" ht="16.5" x14ac:dyDescent="0.25">
      <c r="A79" s="47">
        <v>45188.267361111109</v>
      </c>
      <c r="B79" s="48">
        <v>176.19</v>
      </c>
      <c r="C79" s="48">
        <v>0.84</v>
      </c>
      <c r="D79" s="48">
        <v>14.2</v>
      </c>
      <c r="E79" s="48">
        <v>34.6</v>
      </c>
      <c r="F79" s="48">
        <v>8.0299999999999994</v>
      </c>
      <c r="G79" s="48">
        <v>35.5</v>
      </c>
    </row>
    <row r="80" spans="1:7" ht="16.5" x14ac:dyDescent="0.25">
      <c r="A80" s="47">
        <v>45188.270833333336</v>
      </c>
      <c r="B80" s="48">
        <v>200.22</v>
      </c>
      <c r="C80" s="48">
        <v>0.84</v>
      </c>
      <c r="D80" s="48">
        <v>14.202999999999999</v>
      </c>
      <c r="E80" s="48">
        <v>34.941000000000003</v>
      </c>
      <c r="F80" s="48">
        <v>8.02</v>
      </c>
      <c r="G80" s="48">
        <v>35.4</v>
      </c>
    </row>
    <row r="81" spans="1:7" ht="16.5" x14ac:dyDescent="0.25">
      <c r="A81" s="47">
        <v>45188.274305555555</v>
      </c>
      <c r="B81" s="48">
        <v>171.99</v>
      </c>
      <c r="C81" s="48">
        <v>0.84</v>
      </c>
      <c r="D81" s="48">
        <v>14.201000000000001</v>
      </c>
      <c r="E81" s="48">
        <v>34.432000000000002</v>
      </c>
      <c r="F81" s="48">
        <v>8.02</v>
      </c>
      <c r="G81" s="48">
        <v>35.4</v>
      </c>
    </row>
    <row r="82" spans="1:7" ht="16.5" x14ac:dyDescent="0.25">
      <c r="A82" s="47">
        <v>45188.277777777781</v>
      </c>
      <c r="B82" s="48">
        <v>184.2</v>
      </c>
      <c r="C82" s="48">
        <v>0.84</v>
      </c>
      <c r="D82" s="48">
        <v>14.249000000000001</v>
      </c>
      <c r="E82" s="48">
        <v>34.747</v>
      </c>
      <c r="F82" s="48">
        <v>8.01</v>
      </c>
      <c r="G82" s="48">
        <v>35.200000000000003</v>
      </c>
    </row>
    <row r="83" spans="1:7" ht="16.5" x14ac:dyDescent="0.25">
      <c r="A83" s="47">
        <v>45188.28125</v>
      </c>
      <c r="B83" s="48">
        <v>173.9</v>
      </c>
      <c r="C83" s="48">
        <v>0.84</v>
      </c>
      <c r="D83" s="48">
        <v>14.343</v>
      </c>
      <c r="E83" s="48">
        <v>34.969000000000001</v>
      </c>
      <c r="F83" s="48">
        <v>8.01</v>
      </c>
      <c r="G83" s="48">
        <v>35.200000000000003</v>
      </c>
    </row>
    <row r="84" spans="1:7" ht="16.5" x14ac:dyDescent="0.25">
      <c r="A84" s="47">
        <v>45188.284722222219</v>
      </c>
      <c r="B84" s="48">
        <v>167.8</v>
      </c>
      <c r="C84" s="48">
        <v>0.84</v>
      </c>
      <c r="D84" s="48">
        <v>14.305</v>
      </c>
      <c r="E84" s="48">
        <v>34.884</v>
      </c>
      <c r="F84" s="48">
        <v>8.01</v>
      </c>
      <c r="G84" s="48">
        <v>35</v>
      </c>
    </row>
    <row r="85" spans="1:7" ht="16.5" x14ac:dyDescent="0.25">
      <c r="A85" s="47">
        <v>45188.288194444445</v>
      </c>
      <c r="B85" s="48">
        <v>154.47999999999999</v>
      </c>
      <c r="C85" s="48">
        <v>0.84</v>
      </c>
      <c r="D85" s="48">
        <v>14.218999999999999</v>
      </c>
      <c r="E85" s="48">
        <v>34.488</v>
      </c>
      <c r="F85" s="48">
        <v>8</v>
      </c>
      <c r="G85" s="48">
        <v>35</v>
      </c>
    </row>
    <row r="86" spans="1:7" ht="16.5" x14ac:dyDescent="0.25">
      <c r="A86" s="47">
        <v>45188.291666666664</v>
      </c>
      <c r="B86" s="48">
        <v>188.4</v>
      </c>
      <c r="C86" s="48">
        <v>0.84</v>
      </c>
      <c r="D86" s="48">
        <v>14.114000000000001</v>
      </c>
      <c r="E86" s="48">
        <v>34.305999999999997</v>
      </c>
      <c r="F86" s="48">
        <v>8</v>
      </c>
      <c r="G86" s="48">
        <v>34.9</v>
      </c>
    </row>
    <row r="87" spans="1:7" ht="16.5" x14ac:dyDescent="0.25">
      <c r="A87" s="47">
        <v>45188.295138888891</v>
      </c>
      <c r="B87" s="48">
        <v>165.89</v>
      </c>
      <c r="C87" s="48">
        <v>0.84</v>
      </c>
      <c r="D87" s="48">
        <v>14.144</v>
      </c>
      <c r="E87" s="48">
        <v>34.145000000000003</v>
      </c>
      <c r="F87" s="48">
        <v>8.01</v>
      </c>
      <c r="G87" s="48">
        <v>34.799999999999997</v>
      </c>
    </row>
    <row r="88" spans="1:7" ht="16.5" x14ac:dyDescent="0.25">
      <c r="A88" s="47">
        <v>45188.298611111109</v>
      </c>
      <c r="B88" s="48">
        <v>187.25</v>
      </c>
      <c r="C88" s="48">
        <v>0.84</v>
      </c>
      <c r="D88" s="48">
        <v>14.144</v>
      </c>
      <c r="E88" s="48">
        <v>34.463000000000001</v>
      </c>
      <c r="F88" s="48">
        <v>8.02</v>
      </c>
      <c r="G88" s="48">
        <v>34.6</v>
      </c>
    </row>
    <row r="89" spans="1:7" ht="16.5" x14ac:dyDescent="0.25">
      <c r="A89" s="47">
        <v>45188.302083333336</v>
      </c>
      <c r="B89" s="48">
        <v>181.91</v>
      </c>
      <c r="C89" s="48">
        <v>0.84</v>
      </c>
      <c r="D89" s="48">
        <v>14.14</v>
      </c>
      <c r="E89" s="48">
        <v>34.709000000000003</v>
      </c>
      <c r="F89" s="48">
        <v>8.01</v>
      </c>
      <c r="G89" s="48">
        <v>34.5</v>
      </c>
    </row>
    <row r="90" spans="1:7" ht="16.5" x14ac:dyDescent="0.25">
      <c r="A90" s="47">
        <v>45188.305555555555</v>
      </c>
      <c r="B90" s="48">
        <v>183.44</v>
      </c>
      <c r="C90" s="48">
        <v>0.84</v>
      </c>
      <c r="D90" s="48">
        <v>14.1</v>
      </c>
      <c r="E90" s="48">
        <v>34.521000000000001</v>
      </c>
      <c r="F90" s="48">
        <v>8.0299999999999994</v>
      </c>
      <c r="G90" s="48">
        <v>34.4</v>
      </c>
    </row>
    <row r="91" spans="1:7" ht="16.5" x14ac:dyDescent="0.25">
      <c r="A91" s="47">
        <v>45188.309027777781</v>
      </c>
      <c r="B91" s="48">
        <v>194.12</v>
      </c>
      <c r="C91" s="48">
        <v>0.84</v>
      </c>
      <c r="D91" s="48">
        <v>14.025</v>
      </c>
      <c r="E91" s="48">
        <v>34.631999999999998</v>
      </c>
      <c r="F91" s="48">
        <v>8.0299999999999994</v>
      </c>
      <c r="G91" s="48">
        <v>34.299999999999997</v>
      </c>
    </row>
    <row r="92" spans="1:7" ht="16.5" x14ac:dyDescent="0.25">
      <c r="A92" s="47">
        <v>45188.3125</v>
      </c>
      <c r="B92" s="48">
        <v>169.32</v>
      </c>
      <c r="C92" s="48">
        <v>0.84</v>
      </c>
      <c r="D92" s="48">
        <v>14.028</v>
      </c>
      <c r="E92" s="48">
        <v>34.624000000000002</v>
      </c>
      <c r="F92" s="48">
        <v>8.02</v>
      </c>
      <c r="G92" s="48">
        <v>34.299999999999997</v>
      </c>
    </row>
    <row r="93" spans="1:7" ht="16.5" x14ac:dyDescent="0.25">
      <c r="A93" s="47">
        <v>45188.315972222219</v>
      </c>
      <c r="B93" s="48">
        <v>155.21</v>
      </c>
      <c r="C93" s="48">
        <v>0.84</v>
      </c>
      <c r="D93" s="48">
        <v>13.962</v>
      </c>
      <c r="E93" s="48">
        <v>34.302</v>
      </c>
      <c r="F93" s="48">
        <v>8.02</v>
      </c>
      <c r="G93" s="48">
        <v>34.200000000000003</v>
      </c>
    </row>
    <row r="94" spans="1:7" ht="16.5" x14ac:dyDescent="0.25">
      <c r="A94" s="47">
        <v>45188.319444444445</v>
      </c>
      <c r="B94" s="48">
        <v>176.95</v>
      </c>
      <c r="C94" s="48">
        <v>0.23</v>
      </c>
      <c r="D94" s="48">
        <v>13.986000000000001</v>
      </c>
      <c r="E94" s="48">
        <v>34.383000000000003</v>
      </c>
      <c r="F94" s="48">
        <v>8.01</v>
      </c>
      <c r="G94" s="48">
        <v>34.1</v>
      </c>
    </row>
    <row r="95" spans="1:7" ht="16.5" x14ac:dyDescent="0.25">
      <c r="A95" s="47">
        <v>45188.322916666664</v>
      </c>
      <c r="B95" s="48">
        <v>160.55000000000001</v>
      </c>
      <c r="C95" s="48">
        <v>431.28</v>
      </c>
      <c r="D95" s="48">
        <v>13.946999999999999</v>
      </c>
      <c r="E95" s="48">
        <v>34.493000000000002</v>
      </c>
      <c r="F95" s="48">
        <v>8.01</v>
      </c>
      <c r="G95" s="48">
        <v>34.1</v>
      </c>
    </row>
    <row r="96" spans="1:7" ht="16.5" x14ac:dyDescent="0.25">
      <c r="A96" s="47">
        <v>45188.326388888891</v>
      </c>
      <c r="B96" s="48">
        <v>163.22</v>
      </c>
      <c r="C96" s="48">
        <v>428.22</v>
      </c>
      <c r="D96" s="48">
        <v>13.987</v>
      </c>
      <c r="E96" s="48">
        <v>34.6</v>
      </c>
      <c r="F96" s="48">
        <v>8.02</v>
      </c>
      <c r="G96" s="48">
        <v>34</v>
      </c>
    </row>
    <row r="97" spans="1:7" ht="16.5" x14ac:dyDescent="0.25">
      <c r="A97" s="47">
        <v>45188.329861111109</v>
      </c>
      <c r="B97" s="48">
        <v>196.03</v>
      </c>
      <c r="C97" s="48">
        <v>423.62</v>
      </c>
      <c r="D97" s="48">
        <v>13.997</v>
      </c>
      <c r="E97" s="48">
        <v>34.720999999999997</v>
      </c>
      <c r="F97" s="48">
        <v>8.0299999999999994</v>
      </c>
      <c r="G97" s="48">
        <v>33.9</v>
      </c>
    </row>
    <row r="98" spans="1:7" ht="16.5" x14ac:dyDescent="0.25">
      <c r="A98" s="47">
        <v>45188.333333333336</v>
      </c>
      <c r="B98" s="48">
        <v>166.27</v>
      </c>
      <c r="C98" s="48">
        <v>422.09</v>
      </c>
      <c r="D98" s="48">
        <v>14.016</v>
      </c>
      <c r="E98" s="48">
        <v>34.695999999999998</v>
      </c>
      <c r="F98" s="48">
        <v>8.0299999999999994</v>
      </c>
      <c r="G98" s="48">
        <v>33.9</v>
      </c>
    </row>
    <row r="99" spans="1:7" ht="16.5" x14ac:dyDescent="0.25">
      <c r="A99" s="47">
        <v>45188.336805555555</v>
      </c>
      <c r="B99" s="48">
        <v>171.23</v>
      </c>
      <c r="C99" s="48">
        <v>423</v>
      </c>
      <c r="D99" s="48">
        <v>13.862</v>
      </c>
      <c r="E99" s="48">
        <v>34.633000000000003</v>
      </c>
      <c r="F99" s="48">
        <v>8.0500000000000007</v>
      </c>
      <c r="G99" s="48">
        <v>33.799999999999997</v>
      </c>
    </row>
    <row r="100" spans="1:7" ht="16.5" x14ac:dyDescent="0.25">
      <c r="A100" s="47">
        <v>45188.340277777781</v>
      </c>
      <c r="B100" s="48">
        <v>177.34</v>
      </c>
      <c r="C100" s="48">
        <v>419.95</v>
      </c>
      <c r="D100" s="48">
        <v>13.946999999999999</v>
      </c>
      <c r="E100" s="48">
        <v>34.823999999999998</v>
      </c>
      <c r="F100" s="48">
        <v>8.0500000000000007</v>
      </c>
      <c r="G100" s="48">
        <v>33.700000000000003</v>
      </c>
    </row>
    <row r="101" spans="1:7" ht="16.5" x14ac:dyDescent="0.25">
      <c r="A101" s="47">
        <v>45188.34375</v>
      </c>
      <c r="B101" s="48">
        <v>164.75</v>
      </c>
      <c r="C101" s="48">
        <v>421.17</v>
      </c>
      <c r="D101" s="48">
        <v>13.923999999999999</v>
      </c>
      <c r="E101" s="48">
        <v>34.582000000000001</v>
      </c>
      <c r="F101" s="48">
        <v>8.0399999999999991</v>
      </c>
      <c r="G101" s="48">
        <v>33.700000000000003</v>
      </c>
    </row>
    <row r="102" spans="1:7" ht="16.5" x14ac:dyDescent="0.25">
      <c r="A102" s="47">
        <v>45188.347222222219</v>
      </c>
      <c r="B102" s="48">
        <v>169.32</v>
      </c>
      <c r="C102" s="48">
        <v>419.95</v>
      </c>
      <c r="D102" s="48">
        <v>13.849</v>
      </c>
      <c r="E102" s="48">
        <v>34.213000000000001</v>
      </c>
      <c r="F102" s="48">
        <v>8.0299999999999994</v>
      </c>
      <c r="G102" s="48">
        <v>33.6</v>
      </c>
    </row>
    <row r="103" spans="1:7" ht="16.5" x14ac:dyDescent="0.25">
      <c r="A103" s="47">
        <v>45188.350694444445</v>
      </c>
      <c r="B103" s="48">
        <v>169.32</v>
      </c>
      <c r="C103" s="48">
        <v>419.04</v>
      </c>
      <c r="D103" s="48">
        <v>13.923999999999999</v>
      </c>
      <c r="E103" s="48">
        <v>34.749000000000002</v>
      </c>
      <c r="F103" s="48">
        <v>8.0299999999999994</v>
      </c>
      <c r="G103" s="48">
        <v>33.5</v>
      </c>
    </row>
    <row r="104" spans="1:7" ht="16.5" x14ac:dyDescent="0.25">
      <c r="A104" s="47">
        <v>45188.354166666664</v>
      </c>
      <c r="B104" s="48">
        <v>181.15</v>
      </c>
      <c r="C104" s="48">
        <v>415.68</v>
      </c>
      <c r="D104" s="48">
        <v>13.851000000000001</v>
      </c>
      <c r="E104" s="48">
        <v>34.551000000000002</v>
      </c>
      <c r="F104" s="48">
        <v>8.0299999999999994</v>
      </c>
      <c r="G104" s="48">
        <v>33.5</v>
      </c>
    </row>
    <row r="105" spans="1:7" ht="16.5" x14ac:dyDescent="0.25">
      <c r="A105" s="47">
        <v>45188.357638888891</v>
      </c>
      <c r="B105" s="48">
        <v>193.36</v>
      </c>
      <c r="C105" s="48">
        <v>414.46</v>
      </c>
      <c r="D105" s="48">
        <v>13.85</v>
      </c>
      <c r="E105" s="48">
        <v>34.683999999999997</v>
      </c>
      <c r="F105" s="48">
        <v>8.0399999999999991</v>
      </c>
      <c r="G105" s="48">
        <v>33.4</v>
      </c>
    </row>
    <row r="106" spans="1:7" ht="16.5" x14ac:dyDescent="0.25">
      <c r="A106" s="47">
        <v>45188.361111111109</v>
      </c>
      <c r="B106" s="48">
        <v>181.53</v>
      </c>
      <c r="C106" s="48">
        <v>0.84</v>
      </c>
      <c r="D106" s="48">
        <v>13.930999999999999</v>
      </c>
      <c r="E106" s="48">
        <v>34.938000000000002</v>
      </c>
      <c r="F106" s="48">
        <v>8.0399999999999991</v>
      </c>
      <c r="G106" s="48">
        <v>33.299999999999997</v>
      </c>
    </row>
    <row r="107" spans="1:7" ht="16.5" x14ac:dyDescent="0.25">
      <c r="A107" s="47">
        <v>45188.364583333336</v>
      </c>
      <c r="B107" s="48">
        <v>179.24</v>
      </c>
      <c r="C107" s="48">
        <v>0.84</v>
      </c>
      <c r="D107" s="48">
        <v>13.882999999999999</v>
      </c>
      <c r="E107" s="48">
        <v>34.716999999999999</v>
      </c>
      <c r="F107" s="48">
        <v>8.0399999999999991</v>
      </c>
      <c r="G107" s="48">
        <v>33.299999999999997</v>
      </c>
    </row>
    <row r="108" spans="1:7" ht="16.5" x14ac:dyDescent="0.25">
      <c r="A108" s="47">
        <v>45188.368055555555</v>
      </c>
      <c r="B108" s="48">
        <v>178.86</v>
      </c>
      <c r="C108" s="48">
        <v>0.84</v>
      </c>
      <c r="D108" s="48">
        <v>13.925000000000001</v>
      </c>
      <c r="E108" s="48">
        <v>34.863</v>
      </c>
      <c r="F108" s="48">
        <v>8.0399999999999991</v>
      </c>
      <c r="G108" s="48">
        <v>33.200000000000003</v>
      </c>
    </row>
    <row r="109" spans="1:7" ht="16.5" x14ac:dyDescent="0.25">
      <c r="A109" s="47">
        <v>45188.371527777781</v>
      </c>
      <c r="B109" s="48">
        <v>167.42</v>
      </c>
      <c r="C109" s="48">
        <v>0.84</v>
      </c>
      <c r="D109" s="48">
        <v>13.939</v>
      </c>
      <c r="E109" s="48">
        <v>34.954999999999998</v>
      </c>
      <c r="F109" s="48">
        <v>8.0500000000000007</v>
      </c>
      <c r="G109" s="48">
        <v>33.200000000000003</v>
      </c>
    </row>
    <row r="110" spans="1:7" ht="16.5" x14ac:dyDescent="0.25">
      <c r="A110" s="47">
        <v>45188.375</v>
      </c>
      <c r="B110" s="48">
        <v>157.12</v>
      </c>
      <c r="C110" s="48">
        <v>0.84</v>
      </c>
      <c r="D110" s="48">
        <v>13.829000000000001</v>
      </c>
      <c r="E110" s="48">
        <v>34.686999999999998</v>
      </c>
      <c r="F110" s="48">
        <v>8.06</v>
      </c>
      <c r="G110" s="48">
        <v>33.1</v>
      </c>
    </row>
    <row r="111" spans="1:7" ht="16.5" x14ac:dyDescent="0.25">
      <c r="A111" s="47">
        <v>45188.378472222219</v>
      </c>
      <c r="B111" s="48">
        <v>157.88</v>
      </c>
      <c r="C111" s="48">
        <v>0.54</v>
      </c>
      <c r="D111" s="48">
        <v>13.827</v>
      </c>
      <c r="E111" s="48">
        <v>34.332999999999998</v>
      </c>
      <c r="F111" s="48">
        <v>8.06</v>
      </c>
      <c r="G111" s="48">
        <v>33.1</v>
      </c>
    </row>
    <row r="112" spans="1:7" ht="16.5" x14ac:dyDescent="0.25">
      <c r="A112" s="47">
        <v>45188.381944444445</v>
      </c>
      <c r="B112" s="48">
        <v>189.54</v>
      </c>
      <c r="C112" s="48">
        <v>0.84</v>
      </c>
      <c r="D112" s="48">
        <v>13.843999999999999</v>
      </c>
      <c r="E112" s="48">
        <v>34.6</v>
      </c>
      <c r="F112" s="48">
        <v>8.08</v>
      </c>
      <c r="G112" s="48">
        <v>33</v>
      </c>
    </row>
    <row r="113" spans="1:7" ht="16.5" x14ac:dyDescent="0.25">
      <c r="A113" s="47">
        <v>45188.385416666664</v>
      </c>
      <c r="B113" s="48">
        <v>172.38</v>
      </c>
      <c r="C113" s="48">
        <v>0.84</v>
      </c>
      <c r="D113" s="48">
        <v>13.821999999999999</v>
      </c>
      <c r="E113" s="48">
        <v>34.585999999999999</v>
      </c>
      <c r="F113" s="48">
        <v>8.09</v>
      </c>
      <c r="G113" s="48">
        <v>33</v>
      </c>
    </row>
    <row r="114" spans="1:7" ht="16.5" x14ac:dyDescent="0.25">
      <c r="A114" s="47">
        <v>45188.388888888891</v>
      </c>
      <c r="B114" s="48">
        <v>158.63999999999999</v>
      </c>
      <c r="C114" s="48">
        <v>0.84</v>
      </c>
      <c r="D114" s="48">
        <v>13.868</v>
      </c>
      <c r="E114" s="48">
        <v>34.383000000000003</v>
      </c>
      <c r="F114" s="48">
        <v>8.1</v>
      </c>
      <c r="G114" s="48">
        <v>32.9</v>
      </c>
    </row>
    <row r="115" spans="1:7" ht="16.5" x14ac:dyDescent="0.25">
      <c r="A115" s="47">
        <v>45188.392361111109</v>
      </c>
      <c r="B115" s="48">
        <v>169.71</v>
      </c>
      <c r="C115" s="48">
        <v>402.25</v>
      </c>
      <c r="D115" s="48">
        <v>13.747999999999999</v>
      </c>
      <c r="E115" s="48">
        <v>34.5</v>
      </c>
      <c r="F115" s="48">
        <v>8.1</v>
      </c>
      <c r="G115" s="48">
        <v>32.9</v>
      </c>
    </row>
    <row r="116" spans="1:7" ht="16.5" x14ac:dyDescent="0.25">
      <c r="A116" s="47">
        <v>45188.395833333336</v>
      </c>
      <c r="B116" s="48">
        <v>169.71</v>
      </c>
      <c r="C116" s="48">
        <v>402.25</v>
      </c>
      <c r="D116" s="48">
        <v>13.728</v>
      </c>
      <c r="E116" s="48">
        <v>34.317999999999998</v>
      </c>
      <c r="F116" s="48">
        <v>8.1</v>
      </c>
      <c r="G116" s="48">
        <v>32.799999999999997</v>
      </c>
    </row>
    <row r="117" spans="1:7" ht="16.5" x14ac:dyDescent="0.25">
      <c r="A117" s="47">
        <v>45188.399305555555</v>
      </c>
      <c r="B117" s="48">
        <v>153.34</v>
      </c>
      <c r="C117" s="48">
        <v>404.69</v>
      </c>
      <c r="D117" s="48">
        <v>13.742000000000001</v>
      </c>
      <c r="E117" s="48">
        <v>34.478999999999999</v>
      </c>
      <c r="F117" s="48">
        <v>8.11</v>
      </c>
      <c r="G117" s="48">
        <v>32.799999999999997</v>
      </c>
    </row>
    <row r="118" spans="1:7" ht="16.5" x14ac:dyDescent="0.25">
      <c r="A118" s="47">
        <v>45188.402777777781</v>
      </c>
      <c r="B118" s="48">
        <v>176.19</v>
      </c>
      <c r="C118" s="48">
        <v>401.03</v>
      </c>
      <c r="D118" s="48">
        <v>13.743</v>
      </c>
      <c r="E118" s="48">
        <v>34.116</v>
      </c>
      <c r="F118" s="48">
        <v>8.1199999999999992</v>
      </c>
      <c r="G118" s="48">
        <v>32.799999999999997</v>
      </c>
    </row>
    <row r="119" spans="1:7" ht="16.5" x14ac:dyDescent="0.25">
      <c r="A119" s="47">
        <v>45188.40625</v>
      </c>
      <c r="B119" s="48">
        <v>170.85</v>
      </c>
      <c r="C119" s="48">
        <v>402.56</v>
      </c>
      <c r="D119" s="48">
        <v>13.913</v>
      </c>
      <c r="E119" s="48">
        <v>34.329000000000001</v>
      </c>
      <c r="F119" s="48">
        <v>8.1300000000000008</v>
      </c>
      <c r="G119" s="48">
        <v>32.799999999999997</v>
      </c>
    </row>
    <row r="120" spans="1:7" ht="16.5" x14ac:dyDescent="0.25">
      <c r="A120" s="47">
        <v>45188.409722222219</v>
      </c>
      <c r="B120" s="48">
        <v>167.04</v>
      </c>
      <c r="C120" s="48">
        <v>399.81</v>
      </c>
      <c r="D120" s="48">
        <v>14.074999999999999</v>
      </c>
      <c r="E120" s="48">
        <v>34.615000000000002</v>
      </c>
      <c r="F120" s="48">
        <v>8.14</v>
      </c>
      <c r="G120" s="48">
        <v>32.700000000000003</v>
      </c>
    </row>
    <row r="121" spans="1:7" ht="16.5" x14ac:dyDescent="0.25">
      <c r="A121" s="47">
        <v>45188.413194444445</v>
      </c>
      <c r="B121" s="48">
        <v>188.78</v>
      </c>
      <c r="C121" s="48">
        <v>398.59</v>
      </c>
      <c r="D121" s="48">
        <v>13.994</v>
      </c>
      <c r="E121" s="48">
        <v>34.703000000000003</v>
      </c>
      <c r="F121" s="48">
        <v>8.15</v>
      </c>
      <c r="G121" s="48">
        <v>32.700000000000003</v>
      </c>
    </row>
    <row r="122" spans="1:7" ht="16.5" x14ac:dyDescent="0.25">
      <c r="A122" s="47">
        <v>45188.416666666664</v>
      </c>
      <c r="B122" s="48">
        <v>171.23</v>
      </c>
      <c r="C122" s="48">
        <v>399.81</v>
      </c>
      <c r="D122" s="48">
        <v>14.007999999999999</v>
      </c>
      <c r="E122" s="48">
        <v>34.750999999999998</v>
      </c>
      <c r="F122" s="48">
        <v>8.14</v>
      </c>
      <c r="G122" s="48">
        <v>32.6</v>
      </c>
    </row>
    <row r="123" spans="1:7" ht="16.5" x14ac:dyDescent="0.25">
      <c r="A123" s="47">
        <v>45188.420138888891</v>
      </c>
      <c r="B123" s="48">
        <v>162.08000000000001</v>
      </c>
      <c r="C123" s="48">
        <v>397.37</v>
      </c>
      <c r="D123" s="48">
        <v>13.941000000000001</v>
      </c>
      <c r="E123" s="48">
        <v>34.720999999999997</v>
      </c>
      <c r="F123" s="48">
        <v>8.1300000000000008</v>
      </c>
      <c r="G123" s="48">
        <v>32.6</v>
      </c>
    </row>
    <row r="124" spans="1:7" ht="16.5" x14ac:dyDescent="0.25">
      <c r="A124" s="47">
        <v>45188.423611111109</v>
      </c>
      <c r="B124" s="48">
        <v>152.19999999999999</v>
      </c>
      <c r="C124" s="48">
        <v>394.62</v>
      </c>
      <c r="D124" s="48">
        <v>14.122999999999999</v>
      </c>
      <c r="E124" s="48">
        <v>34.759</v>
      </c>
      <c r="F124" s="48">
        <v>8.1300000000000008</v>
      </c>
      <c r="G124" s="48">
        <v>32.6</v>
      </c>
    </row>
    <row r="125" spans="1:7" ht="16.5" x14ac:dyDescent="0.25">
      <c r="A125" s="47">
        <v>45188.427083333336</v>
      </c>
      <c r="B125" s="48">
        <v>165.51</v>
      </c>
      <c r="C125" s="48">
        <v>397.06</v>
      </c>
      <c r="D125" s="48">
        <v>14.061999999999999</v>
      </c>
      <c r="E125" s="48">
        <v>34.313000000000002</v>
      </c>
      <c r="F125" s="48">
        <v>8.1199999999999992</v>
      </c>
      <c r="G125" s="48">
        <v>32.6</v>
      </c>
    </row>
    <row r="126" spans="1:7" ht="16.5" x14ac:dyDescent="0.25">
      <c r="A126" s="47">
        <v>45188.430555555555</v>
      </c>
      <c r="B126" s="48">
        <v>179.62</v>
      </c>
      <c r="C126" s="48">
        <v>394.62</v>
      </c>
      <c r="D126" s="48">
        <v>14.102</v>
      </c>
      <c r="E126" s="48">
        <v>34.637999999999998</v>
      </c>
      <c r="F126" s="48">
        <v>8.14</v>
      </c>
      <c r="G126" s="48">
        <v>32.5</v>
      </c>
    </row>
    <row r="127" spans="1:7" ht="16.5" x14ac:dyDescent="0.25">
      <c r="A127" s="47">
        <v>45188.434027777781</v>
      </c>
      <c r="B127" s="48">
        <v>182.68</v>
      </c>
      <c r="C127" s="48">
        <v>0.54</v>
      </c>
      <c r="D127" s="48">
        <v>14.071999999999999</v>
      </c>
      <c r="E127" s="48">
        <v>34.725000000000001</v>
      </c>
      <c r="F127" s="48">
        <v>8.15</v>
      </c>
      <c r="G127" s="48">
        <v>32.5</v>
      </c>
    </row>
    <row r="128" spans="1:7" ht="16.5" x14ac:dyDescent="0.25">
      <c r="A128" s="47">
        <v>45188.4375</v>
      </c>
      <c r="B128" s="48">
        <v>170.47</v>
      </c>
      <c r="C128" s="48">
        <v>0.54</v>
      </c>
      <c r="D128" s="48">
        <v>14.103999999999999</v>
      </c>
      <c r="E128" s="48">
        <v>34.738</v>
      </c>
      <c r="F128" s="48">
        <v>8.16</v>
      </c>
      <c r="G128" s="48">
        <v>32.5</v>
      </c>
    </row>
    <row r="129" spans="1:7" ht="16.5" x14ac:dyDescent="0.25">
      <c r="A129" s="47">
        <v>45188.440972222219</v>
      </c>
      <c r="B129" s="48">
        <v>186.87</v>
      </c>
      <c r="C129" s="48">
        <v>0.84</v>
      </c>
      <c r="D129" s="48">
        <v>14.154</v>
      </c>
      <c r="E129" s="48">
        <v>35.084000000000003</v>
      </c>
      <c r="F129" s="48">
        <v>8.16</v>
      </c>
      <c r="G129" s="48">
        <v>32.5</v>
      </c>
    </row>
    <row r="130" spans="1:7" ht="16.5" x14ac:dyDescent="0.25">
      <c r="A130" s="47">
        <v>45188.444444444445</v>
      </c>
      <c r="B130" s="48">
        <v>183.06</v>
      </c>
      <c r="C130" s="48">
        <v>0.84</v>
      </c>
      <c r="D130" s="48">
        <v>14.188000000000001</v>
      </c>
      <c r="E130" s="48">
        <v>35.046999999999997</v>
      </c>
      <c r="F130" s="48">
        <v>8.16</v>
      </c>
      <c r="G130" s="48">
        <v>32.5</v>
      </c>
    </row>
    <row r="131" spans="1:7" ht="16.5" x14ac:dyDescent="0.25">
      <c r="A131" s="47">
        <v>45188.447916666664</v>
      </c>
      <c r="B131" s="48">
        <v>158.26</v>
      </c>
      <c r="C131" s="48">
        <v>0.54</v>
      </c>
      <c r="D131" s="48">
        <v>14.226000000000001</v>
      </c>
      <c r="E131" s="48">
        <v>34.997999999999998</v>
      </c>
      <c r="F131" s="48">
        <v>8.17</v>
      </c>
      <c r="G131" s="48">
        <v>32.5</v>
      </c>
    </row>
    <row r="132" spans="1:7" ht="16.5" x14ac:dyDescent="0.25">
      <c r="A132" s="47">
        <v>45188.451388888891</v>
      </c>
      <c r="B132" s="48">
        <v>178.48</v>
      </c>
      <c r="C132" s="48">
        <v>0.54</v>
      </c>
      <c r="D132" s="48">
        <v>14.151</v>
      </c>
      <c r="E132" s="48">
        <v>34.698</v>
      </c>
      <c r="F132" s="48">
        <v>8.18</v>
      </c>
      <c r="G132" s="48">
        <v>32.4</v>
      </c>
    </row>
    <row r="133" spans="1:7" ht="16.5" x14ac:dyDescent="0.25">
      <c r="A133" s="47">
        <v>45188.454861111109</v>
      </c>
      <c r="B133" s="48">
        <v>180.01</v>
      </c>
      <c r="C133" s="48">
        <v>0.84</v>
      </c>
      <c r="D133" s="48">
        <v>14.25</v>
      </c>
      <c r="E133" s="48">
        <v>34.575000000000003</v>
      </c>
      <c r="F133" s="48">
        <v>8.18</v>
      </c>
      <c r="G133" s="48">
        <v>32.4</v>
      </c>
    </row>
    <row r="134" spans="1:7" ht="16.5" x14ac:dyDescent="0.25">
      <c r="A134" s="47">
        <v>45188.458333333336</v>
      </c>
      <c r="B134" s="48">
        <v>168.94</v>
      </c>
      <c r="C134" s="48">
        <v>0.54</v>
      </c>
      <c r="D134" s="48">
        <v>14.279</v>
      </c>
      <c r="E134" s="48">
        <v>34.887</v>
      </c>
      <c r="F134" s="48">
        <v>8.19</v>
      </c>
      <c r="G134" s="48">
        <v>32.299999999999997</v>
      </c>
    </row>
    <row r="135" spans="1:7" ht="16.5" x14ac:dyDescent="0.25">
      <c r="A135" s="47">
        <v>45188.461805555555</v>
      </c>
      <c r="B135" s="48">
        <v>166.27</v>
      </c>
      <c r="C135" s="48">
        <v>0.84</v>
      </c>
      <c r="D135" s="48">
        <v>14.329000000000001</v>
      </c>
      <c r="E135" s="48">
        <v>35.006999999999998</v>
      </c>
      <c r="F135" s="48">
        <v>8.19</v>
      </c>
      <c r="G135" s="48">
        <v>32.4</v>
      </c>
    </row>
    <row r="136" spans="1:7" ht="16.5" x14ac:dyDescent="0.25">
      <c r="A136" s="47">
        <v>45188.465277777781</v>
      </c>
      <c r="B136" s="48">
        <v>183.82</v>
      </c>
      <c r="C136" s="48">
        <v>432.19</v>
      </c>
      <c r="D136" s="48">
        <v>14.35</v>
      </c>
      <c r="E136" s="48">
        <v>34.93</v>
      </c>
      <c r="F136" s="48">
        <v>8.19</v>
      </c>
      <c r="G136" s="48">
        <v>32.299999999999997</v>
      </c>
    </row>
    <row r="137" spans="1:7" ht="16.5" x14ac:dyDescent="0.25">
      <c r="A137" s="47">
        <v>45188.46875</v>
      </c>
      <c r="B137" s="48">
        <v>188.78</v>
      </c>
      <c r="C137" s="48">
        <v>430.97</v>
      </c>
      <c r="D137" s="48">
        <v>14.465</v>
      </c>
      <c r="E137" s="48">
        <v>35.418999999999997</v>
      </c>
      <c r="F137" s="48">
        <v>8.19</v>
      </c>
      <c r="G137" s="48">
        <v>32.299999999999997</v>
      </c>
    </row>
    <row r="138" spans="1:7" ht="16.5" x14ac:dyDescent="0.25">
      <c r="A138" s="47">
        <v>45188.472222222219</v>
      </c>
      <c r="B138" s="48">
        <v>166.27</v>
      </c>
      <c r="C138" s="48">
        <v>429.75</v>
      </c>
      <c r="D138" s="48">
        <v>14.372</v>
      </c>
      <c r="E138" s="48">
        <v>35.259</v>
      </c>
      <c r="F138" s="48">
        <v>8.19</v>
      </c>
      <c r="G138" s="48">
        <v>32.299999999999997</v>
      </c>
    </row>
    <row r="139" spans="1:7" ht="16.5" x14ac:dyDescent="0.25">
      <c r="A139" s="47">
        <v>45188.475694444445</v>
      </c>
      <c r="B139" s="48">
        <v>150.66999999999999</v>
      </c>
      <c r="C139" s="48">
        <v>427.31</v>
      </c>
      <c r="D139" s="48">
        <v>14.268000000000001</v>
      </c>
      <c r="E139" s="48">
        <v>34.874000000000002</v>
      </c>
      <c r="F139" s="48">
        <v>8.1999999999999993</v>
      </c>
      <c r="G139" s="48">
        <v>32.200000000000003</v>
      </c>
    </row>
    <row r="140" spans="1:7" ht="16.5" x14ac:dyDescent="0.25">
      <c r="A140" s="47">
        <v>45188.479166666664</v>
      </c>
      <c r="B140" s="48">
        <v>175.05</v>
      </c>
      <c r="C140" s="48">
        <v>426.39</v>
      </c>
      <c r="D140" s="48">
        <v>14.284000000000001</v>
      </c>
      <c r="E140" s="48">
        <v>34.671999999999997</v>
      </c>
      <c r="F140" s="48">
        <v>8.1999999999999993</v>
      </c>
      <c r="G140" s="48">
        <v>32.200000000000003</v>
      </c>
    </row>
    <row r="141" spans="1:7" ht="16.5" x14ac:dyDescent="0.25">
      <c r="A141" s="47">
        <v>45188.482638888891</v>
      </c>
      <c r="B141" s="48">
        <v>167.04</v>
      </c>
      <c r="C141" s="48">
        <v>422.09</v>
      </c>
      <c r="D141" s="48">
        <v>14.284000000000001</v>
      </c>
      <c r="E141" s="48">
        <v>34.744</v>
      </c>
      <c r="F141" s="48">
        <v>8.1999999999999993</v>
      </c>
      <c r="G141" s="48">
        <v>32.200000000000003</v>
      </c>
    </row>
    <row r="142" spans="1:7" ht="16.5" x14ac:dyDescent="0.25">
      <c r="A142" s="47">
        <v>45188.486111111109</v>
      </c>
      <c r="B142" s="48">
        <v>171.23</v>
      </c>
      <c r="C142" s="48">
        <v>420.87</v>
      </c>
      <c r="D142" s="48">
        <v>14.29</v>
      </c>
      <c r="E142" s="48">
        <v>34.81</v>
      </c>
      <c r="F142" s="48">
        <v>8.2100000000000009</v>
      </c>
      <c r="G142" s="48">
        <v>32.200000000000003</v>
      </c>
    </row>
    <row r="143" spans="1:7" ht="16.5" x14ac:dyDescent="0.25">
      <c r="A143" s="47">
        <v>45188.489583333336</v>
      </c>
      <c r="B143" s="48">
        <v>188.78</v>
      </c>
      <c r="C143" s="48">
        <v>422.09</v>
      </c>
      <c r="D143" s="48">
        <v>14.417999999999999</v>
      </c>
      <c r="E143" s="48">
        <v>35.372999999999998</v>
      </c>
      <c r="F143" s="48">
        <v>8.2200000000000006</v>
      </c>
      <c r="G143" s="48">
        <v>32.200000000000003</v>
      </c>
    </row>
    <row r="144" spans="1:7" ht="16.5" x14ac:dyDescent="0.25">
      <c r="A144" s="47">
        <v>45188.493055555555</v>
      </c>
      <c r="B144" s="48">
        <v>178.1</v>
      </c>
      <c r="C144" s="48">
        <v>421.78</v>
      </c>
      <c r="D144" s="48">
        <v>14.41</v>
      </c>
      <c r="E144" s="48">
        <v>35.195</v>
      </c>
      <c r="F144" s="48">
        <v>8.24</v>
      </c>
      <c r="G144" s="48">
        <v>32.1</v>
      </c>
    </row>
    <row r="145" spans="1:7" ht="16.5" x14ac:dyDescent="0.25">
      <c r="A145" s="47">
        <v>45188.496527777781</v>
      </c>
      <c r="B145" s="48">
        <v>168.94</v>
      </c>
      <c r="C145" s="48">
        <v>420.26</v>
      </c>
      <c r="D145" s="48">
        <v>14.446</v>
      </c>
      <c r="E145" s="48">
        <v>35.273000000000003</v>
      </c>
      <c r="F145" s="48">
        <v>8.23</v>
      </c>
      <c r="G145" s="48">
        <v>32.1</v>
      </c>
    </row>
    <row r="146" spans="1:7" ht="16.5" x14ac:dyDescent="0.25">
      <c r="A146" s="47">
        <v>45188.5</v>
      </c>
      <c r="B146" s="48">
        <v>172.76</v>
      </c>
      <c r="C146" s="48">
        <v>415.99</v>
      </c>
      <c r="D146" s="48">
        <v>14.539</v>
      </c>
      <c r="E146" s="48">
        <v>35.579000000000001</v>
      </c>
      <c r="F146" s="48">
        <v>8.23</v>
      </c>
      <c r="G146" s="48">
        <v>32.1</v>
      </c>
    </row>
    <row r="147" spans="1:7" ht="16.5" x14ac:dyDescent="0.25">
      <c r="A147" s="47">
        <v>45188.503472222219</v>
      </c>
      <c r="B147" s="48">
        <v>160.93</v>
      </c>
      <c r="C147" s="48">
        <v>0.54</v>
      </c>
      <c r="D147" s="48">
        <v>14.522</v>
      </c>
      <c r="E147" s="48">
        <v>35.383000000000003</v>
      </c>
      <c r="F147" s="48">
        <v>8.23</v>
      </c>
      <c r="G147" s="48">
        <v>32</v>
      </c>
    </row>
    <row r="148" spans="1:7" ht="16.5" x14ac:dyDescent="0.25">
      <c r="A148" s="47">
        <v>45188.506944444445</v>
      </c>
      <c r="B148" s="48">
        <v>176.57</v>
      </c>
      <c r="C148" s="48">
        <v>0.84</v>
      </c>
      <c r="D148" s="48">
        <v>14.595000000000001</v>
      </c>
      <c r="E148" s="48">
        <v>35.451999999999998</v>
      </c>
      <c r="F148" s="48">
        <v>8.2200000000000006</v>
      </c>
      <c r="G148" s="48">
        <v>32</v>
      </c>
    </row>
    <row r="149" spans="1:7" ht="16.5" x14ac:dyDescent="0.25">
      <c r="A149" s="47">
        <v>45188.510416666664</v>
      </c>
      <c r="B149" s="48">
        <v>176.95</v>
      </c>
      <c r="C149" s="48">
        <v>1.1499999999999999</v>
      </c>
      <c r="D149" s="48">
        <v>14.531000000000001</v>
      </c>
      <c r="E149" s="48">
        <v>35.11</v>
      </c>
      <c r="F149" s="48">
        <v>8.2200000000000006</v>
      </c>
      <c r="G149" s="48">
        <v>32</v>
      </c>
    </row>
    <row r="150" spans="1:7" ht="16.5" x14ac:dyDescent="0.25">
      <c r="A150" s="47">
        <v>45188.513888888891</v>
      </c>
      <c r="B150" s="48">
        <v>173.14</v>
      </c>
      <c r="C150" s="48">
        <v>0.84</v>
      </c>
      <c r="D150" s="48">
        <v>14.502000000000001</v>
      </c>
      <c r="E150" s="48">
        <v>35.052999999999997</v>
      </c>
      <c r="F150" s="48">
        <v>8.2200000000000006</v>
      </c>
      <c r="G150" s="48">
        <v>32</v>
      </c>
    </row>
    <row r="151" spans="1:7" ht="16.5" x14ac:dyDescent="0.25">
      <c r="A151" s="47">
        <v>45188.517361111109</v>
      </c>
      <c r="B151" s="48">
        <v>180.77</v>
      </c>
      <c r="C151" s="48">
        <v>0.84</v>
      </c>
      <c r="D151" s="48">
        <v>14.478</v>
      </c>
      <c r="E151" s="48">
        <v>35.344000000000001</v>
      </c>
      <c r="F151" s="48">
        <v>8.24</v>
      </c>
      <c r="G151" s="48">
        <v>32</v>
      </c>
    </row>
    <row r="152" spans="1:7" ht="16.5" x14ac:dyDescent="0.25">
      <c r="A152" s="47">
        <v>45188.520833333336</v>
      </c>
      <c r="B152" s="48">
        <v>165.13</v>
      </c>
      <c r="C152" s="48">
        <v>0.84</v>
      </c>
      <c r="D152" s="48">
        <v>14.602</v>
      </c>
      <c r="E152" s="48">
        <v>35.630000000000003</v>
      </c>
      <c r="F152" s="48">
        <v>8.24</v>
      </c>
      <c r="G152" s="48">
        <v>32</v>
      </c>
    </row>
    <row r="153" spans="1:7" ht="16.5" x14ac:dyDescent="0.25">
      <c r="A153" s="47">
        <v>45188.524305555555</v>
      </c>
      <c r="B153" s="48">
        <v>185.35</v>
      </c>
      <c r="C153" s="48">
        <v>0.84</v>
      </c>
      <c r="D153" s="48">
        <v>14.654999999999999</v>
      </c>
      <c r="E153" s="48">
        <v>35.621000000000002</v>
      </c>
      <c r="F153" s="48">
        <v>8.24</v>
      </c>
      <c r="G153" s="48">
        <v>32</v>
      </c>
    </row>
    <row r="154" spans="1:7" ht="16.5" x14ac:dyDescent="0.25">
      <c r="A154" s="47">
        <v>45188.527777777781</v>
      </c>
      <c r="B154" s="48">
        <v>183.44</v>
      </c>
      <c r="C154" s="48">
        <v>1.1499999999999999</v>
      </c>
      <c r="D154" s="48">
        <v>14.592000000000001</v>
      </c>
      <c r="E154" s="48">
        <v>35.533000000000001</v>
      </c>
      <c r="F154" s="48">
        <v>8.24</v>
      </c>
      <c r="G154" s="48">
        <v>31.9</v>
      </c>
    </row>
    <row r="155" spans="1:7" ht="16.5" x14ac:dyDescent="0.25">
      <c r="A155" s="47">
        <v>45188.53125</v>
      </c>
      <c r="B155" s="48">
        <v>180.39</v>
      </c>
      <c r="C155" s="48">
        <v>0.84</v>
      </c>
      <c r="D155" s="48">
        <v>14.567</v>
      </c>
      <c r="E155" s="48">
        <v>35.593000000000004</v>
      </c>
      <c r="F155" s="48">
        <v>8.24</v>
      </c>
      <c r="G155" s="48">
        <v>31.9</v>
      </c>
    </row>
    <row r="156" spans="1:7" ht="16.5" x14ac:dyDescent="0.25">
      <c r="A156" s="47">
        <v>45188.534722222219</v>
      </c>
      <c r="B156" s="48">
        <v>169.32</v>
      </c>
      <c r="C156" s="48">
        <v>487.43</v>
      </c>
      <c r="D156" s="48">
        <v>14.58</v>
      </c>
      <c r="E156" s="48">
        <v>35.46</v>
      </c>
      <c r="F156" s="48">
        <v>8.24</v>
      </c>
      <c r="G156" s="48">
        <v>31.9</v>
      </c>
    </row>
    <row r="157" spans="1:7" ht="16.5" x14ac:dyDescent="0.25">
      <c r="A157" s="47">
        <v>45188.538194444445</v>
      </c>
      <c r="B157" s="48">
        <v>184.58</v>
      </c>
      <c r="C157" s="48">
        <v>406.83</v>
      </c>
      <c r="D157" s="48">
        <v>14.321</v>
      </c>
      <c r="E157" s="48">
        <v>35.473999999999997</v>
      </c>
      <c r="F157" s="48">
        <v>8.24</v>
      </c>
      <c r="G157" s="48">
        <v>31.9</v>
      </c>
    </row>
    <row r="158" spans="1:7" ht="16.5" x14ac:dyDescent="0.25">
      <c r="A158" s="47">
        <v>45188.541666666664</v>
      </c>
      <c r="B158" s="48">
        <v>160.55000000000001</v>
      </c>
      <c r="C158" s="48">
        <v>406.22</v>
      </c>
      <c r="D158" s="48">
        <v>31.581</v>
      </c>
      <c r="E158" s="48">
        <v>45.65</v>
      </c>
      <c r="F158" s="48">
        <v>8.2200000000000006</v>
      </c>
      <c r="G158" s="48">
        <v>34.200000000000003</v>
      </c>
    </row>
    <row r="159" spans="1:7" ht="16.5" x14ac:dyDescent="0.25">
      <c r="A159" s="47">
        <v>45188.545138888891</v>
      </c>
      <c r="B159" s="48">
        <v>166.27</v>
      </c>
      <c r="C159" s="48">
        <v>406.22</v>
      </c>
      <c r="D159" s="48">
        <v>16.010999999999999</v>
      </c>
      <c r="E159" s="48">
        <v>36.581000000000003</v>
      </c>
      <c r="F159" s="48">
        <v>8.2899999999999991</v>
      </c>
      <c r="G159" s="48">
        <v>36.1</v>
      </c>
    </row>
    <row r="160" spans="1:7" ht="16.5" x14ac:dyDescent="0.25">
      <c r="A160" s="47">
        <v>45188.548611111109</v>
      </c>
      <c r="B160" s="48">
        <v>164.37</v>
      </c>
      <c r="C160" s="48">
        <v>402.56</v>
      </c>
      <c r="D160" s="48">
        <v>13.808999999999999</v>
      </c>
      <c r="E160" s="48">
        <v>33.527999999999999</v>
      </c>
      <c r="F160" s="48">
        <v>8.23</v>
      </c>
      <c r="G160" s="48">
        <v>36.1</v>
      </c>
    </row>
    <row r="161" spans="1:7" ht="16.5" x14ac:dyDescent="0.25">
      <c r="A161" s="47">
        <v>45188.552083333336</v>
      </c>
      <c r="B161" s="48">
        <v>173.52</v>
      </c>
      <c r="C161" s="48">
        <v>404.08</v>
      </c>
      <c r="D161" s="48">
        <v>11.701000000000001</v>
      </c>
      <c r="E161" s="48">
        <v>32.991999999999997</v>
      </c>
      <c r="F161" s="48">
        <v>8.17</v>
      </c>
      <c r="G161" s="48">
        <v>36.1</v>
      </c>
    </row>
    <row r="162" spans="1:7" ht="16.5" x14ac:dyDescent="0.25">
      <c r="A162" s="47">
        <v>45188.555555555555</v>
      </c>
      <c r="B162" s="48">
        <v>161.31</v>
      </c>
      <c r="C162" s="48">
        <v>403.47</v>
      </c>
      <c r="D162" s="48">
        <v>11.529</v>
      </c>
      <c r="E162" s="48">
        <v>33.491</v>
      </c>
      <c r="F162" s="48">
        <v>8.11</v>
      </c>
      <c r="G162" s="48">
        <v>36.200000000000003</v>
      </c>
    </row>
    <row r="163" spans="1:7" ht="16.5" x14ac:dyDescent="0.25">
      <c r="A163" s="47">
        <v>45188.559027777781</v>
      </c>
      <c r="B163" s="48">
        <v>170.85</v>
      </c>
      <c r="C163" s="48">
        <v>406.52</v>
      </c>
      <c r="D163" s="48">
        <v>11.878</v>
      </c>
      <c r="E163" s="48">
        <v>33.573999999999998</v>
      </c>
      <c r="F163" s="48">
        <v>8.1</v>
      </c>
      <c r="G163" s="48">
        <v>36.200000000000003</v>
      </c>
    </row>
    <row r="164" spans="1:7" ht="16.5" x14ac:dyDescent="0.25">
      <c r="A164" s="47">
        <v>45188.5625</v>
      </c>
      <c r="B164" s="48">
        <v>162.84</v>
      </c>
      <c r="C164" s="48">
        <v>402.86</v>
      </c>
      <c r="D164" s="48">
        <v>12.276999999999999</v>
      </c>
      <c r="E164" s="48">
        <v>33.893000000000001</v>
      </c>
      <c r="F164" s="48">
        <v>8.1</v>
      </c>
      <c r="G164" s="48">
        <v>36.200000000000003</v>
      </c>
    </row>
    <row r="165" spans="1:7" ht="16.5" x14ac:dyDescent="0.25">
      <c r="A165" s="47">
        <v>45188.565972222219</v>
      </c>
      <c r="B165" s="48">
        <v>159.79</v>
      </c>
      <c r="C165" s="48">
        <v>401.64</v>
      </c>
      <c r="D165" s="48">
        <v>12.561999999999999</v>
      </c>
      <c r="E165" s="48">
        <v>33.85</v>
      </c>
      <c r="F165" s="48">
        <v>8.1199999999999992</v>
      </c>
      <c r="G165" s="48">
        <v>36.200000000000003</v>
      </c>
    </row>
    <row r="166" spans="1:7" ht="16.5" x14ac:dyDescent="0.25">
      <c r="A166" s="47">
        <v>45188.569444444445</v>
      </c>
      <c r="B166" s="48">
        <v>170.09</v>
      </c>
      <c r="C166" s="48">
        <v>402.56</v>
      </c>
      <c r="D166" s="48">
        <v>13.034000000000001</v>
      </c>
      <c r="E166" s="48">
        <v>33.613</v>
      </c>
      <c r="F166" s="48">
        <v>8.24</v>
      </c>
      <c r="G166" s="48">
        <v>36.1</v>
      </c>
    </row>
    <row r="167" spans="1:7" ht="16.5" x14ac:dyDescent="0.25">
      <c r="A167" s="47">
        <v>45188.572916666664</v>
      </c>
      <c r="B167" s="48">
        <v>161.69</v>
      </c>
      <c r="C167" s="48">
        <v>402.56</v>
      </c>
      <c r="D167" s="48">
        <v>13.106</v>
      </c>
      <c r="E167" s="48">
        <v>34.296999999999997</v>
      </c>
      <c r="F167" s="48">
        <v>8.19</v>
      </c>
      <c r="G167" s="48">
        <v>36.1</v>
      </c>
    </row>
    <row r="168" spans="1:7" ht="16.5" x14ac:dyDescent="0.25">
      <c r="A168" s="47">
        <v>45188.576388888891</v>
      </c>
      <c r="B168" s="48">
        <v>175.81</v>
      </c>
      <c r="C168" s="48">
        <v>399.81</v>
      </c>
      <c r="D168" s="48">
        <v>13.125999999999999</v>
      </c>
      <c r="E168" s="48">
        <v>34.991999999999997</v>
      </c>
      <c r="F168" s="48">
        <v>8.09</v>
      </c>
      <c r="G168" s="48">
        <v>36.1</v>
      </c>
    </row>
    <row r="169" spans="1:7" ht="16.5" x14ac:dyDescent="0.25">
      <c r="A169" s="47">
        <v>45188.579861111109</v>
      </c>
      <c r="B169" s="48">
        <v>168.56</v>
      </c>
      <c r="C169" s="48">
        <v>397.06</v>
      </c>
      <c r="D169" s="48">
        <v>13.222</v>
      </c>
      <c r="E169" s="48">
        <v>34.238</v>
      </c>
      <c r="F169" s="48">
        <v>8.15</v>
      </c>
      <c r="G169" s="48">
        <v>36.200000000000003</v>
      </c>
    </row>
    <row r="170" spans="1:7" ht="16.5" x14ac:dyDescent="0.25">
      <c r="A170" s="47">
        <v>45188.583333333336</v>
      </c>
      <c r="B170" s="48">
        <v>150.66999999999999</v>
      </c>
      <c r="C170" s="48">
        <v>397.67</v>
      </c>
      <c r="D170" s="48">
        <v>13.489000000000001</v>
      </c>
      <c r="E170" s="48">
        <v>34.720999999999997</v>
      </c>
      <c r="F170" s="48">
        <v>8.1999999999999993</v>
      </c>
      <c r="G170" s="48">
        <v>36.200000000000003</v>
      </c>
    </row>
    <row r="171" spans="1:7" ht="16.5" x14ac:dyDescent="0.25">
      <c r="A171" s="47">
        <v>45188.586805555555</v>
      </c>
      <c r="B171" s="48">
        <v>165.13</v>
      </c>
      <c r="C171" s="48">
        <v>399.81</v>
      </c>
      <c r="D171" s="48">
        <v>13.89</v>
      </c>
      <c r="E171" s="48">
        <v>35.46</v>
      </c>
      <c r="F171" s="48">
        <v>8.09</v>
      </c>
      <c r="G171" s="48">
        <v>36.200000000000003</v>
      </c>
    </row>
    <row r="172" spans="1:7" ht="16.5" x14ac:dyDescent="0.25">
      <c r="A172" s="47">
        <v>45188.590277777781</v>
      </c>
      <c r="B172" s="48">
        <v>173.52</v>
      </c>
      <c r="C172" s="48">
        <v>64.959999999999994</v>
      </c>
      <c r="D172" s="48">
        <v>13.539</v>
      </c>
      <c r="E172" s="48">
        <v>35.320999999999998</v>
      </c>
      <c r="F172" s="48">
        <v>8.08</v>
      </c>
      <c r="G172" s="48">
        <v>36.200000000000003</v>
      </c>
    </row>
    <row r="173" spans="1:7" ht="16.5" x14ac:dyDescent="0.25">
      <c r="A173" s="47">
        <v>45188.59375</v>
      </c>
      <c r="B173" s="48">
        <v>161.31</v>
      </c>
      <c r="C173" s="48">
        <v>1.1499999999999999</v>
      </c>
      <c r="D173" s="48">
        <v>13.57</v>
      </c>
      <c r="E173" s="48">
        <v>35.49</v>
      </c>
      <c r="F173" s="48">
        <v>8.0500000000000007</v>
      </c>
      <c r="G173" s="48">
        <v>36.299999999999997</v>
      </c>
    </row>
    <row r="174" spans="1:7" ht="16.5" x14ac:dyDescent="0.25">
      <c r="A174" s="47">
        <v>45188.597222222219</v>
      </c>
      <c r="B174" s="48">
        <v>183.06</v>
      </c>
      <c r="C174" s="48">
        <v>0.84</v>
      </c>
      <c r="D174" s="48">
        <v>13.754</v>
      </c>
      <c r="E174" s="48">
        <v>35.404000000000003</v>
      </c>
      <c r="F174" s="48">
        <v>8.06</v>
      </c>
      <c r="G174" s="48">
        <v>36.299999999999997</v>
      </c>
    </row>
    <row r="175" spans="1:7" ht="16.5" x14ac:dyDescent="0.25">
      <c r="A175" s="47">
        <v>45188.600694444445</v>
      </c>
      <c r="B175" s="48">
        <v>178.86</v>
      </c>
      <c r="C175" s="48">
        <v>0.84</v>
      </c>
      <c r="D175" s="48">
        <v>13.962999999999999</v>
      </c>
      <c r="E175" s="48">
        <v>35.512999999999998</v>
      </c>
      <c r="F175" s="48">
        <v>8.09</v>
      </c>
      <c r="G175" s="48">
        <v>36.200000000000003</v>
      </c>
    </row>
    <row r="176" spans="1:7" ht="16.5" x14ac:dyDescent="0.25">
      <c r="A176" s="47">
        <v>45188.604166666664</v>
      </c>
      <c r="B176" s="48">
        <v>171.99</v>
      </c>
      <c r="C176" s="48">
        <v>1.1499999999999999</v>
      </c>
      <c r="D176" s="48">
        <v>14.105</v>
      </c>
      <c r="E176" s="48">
        <v>35.923000000000002</v>
      </c>
      <c r="F176" s="48">
        <v>8.06</v>
      </c>
      <c r="G176" s="48">
        <v>36.200000000000003</v>
      </c>
    </row>
    <row r="177" spans="1:7" ht="16.5" x14ac:dyDescent="0.25">
      <c r="A177" s="47">
        <v>45188.607638888891</v>
      </c>
      <c r="B177" s="48">
        <v>178.86</v>
      </c>
      <c r="C177" s="48">
        <v>0.84</v>
      </c>
      <c r="D177" s="48">
        <v>14.185</v>
      </c>
      <c r="E177" s="48">
        <v>36.08</v>
      </c>
      <c r="F177" s="48">
        <v>8.0500000000000007</v>
      </c>
      <c r="G177" s="48">
        <v>36.200000000000003</v>
      </c>
    </row>
    <row r="178" spans="1:7" ht="16.5" x14ac:dyDescent="0.25">
      <c r="A178" s="47">
        <v>45188.611111111109</v>
      </c>
      <c r="B178" s="48">
        <v>178.1</v>
      </c>
      <c r="C178" s="48">
        <v>0.84</v>
      </c>
      <c r="D178" s="48">
        <v>14.51</v>
      </c>
      <c r="E178" s="48">
        <v>36.159999999999997</v>
      </c>
      <c r="F178" s="48">
        <v>8.09</v>
      </c>
      <c r="G178" s="48">
        <v>36.200000000000003</v>
      </c>
    </row>
    <row r="179" spans="1:7" ht="16.5" x14ac:dyDescent="0.25">
      <c r="A179" s="47">
        <v>45188.614583333336</v>
      </c>
      <c r="B179" s="48">
        <v>162.84</v>
      </c>
      <c r="C179" s="48">
        <v>1.1499999999999999</v>
      </c>
      <c r="D179" s="48">
        <v>14.606</v>
      </c>
      <c r="E179" s="48">
        <v>36.515000000000001</v>
      </c>
      <c r="F179" s="48">
        <v>8.08</v>
      </c>
      <c r="G179" s="48">
        <v>36.200000000000003</v>
      </c>
    </row>
    <row r="180" spans="1:7" ht="16.5" x14ac:dyDescent="0.25">
      <c r="A180" s="47">
        <v>45188.618055555555</v>
      </c>
      <c r="B180" s="48">
        <v>162.84</v>
      </c>
      <c r="C180" s="48">
        <v>0.84</v>
      </c>
      <c r="D180" s="48">
        <v>14.669</v>
      </c>
      <c r="E180" s="48">
        <v>36.862000000000002</v>
      </c>
      <c r="F180" s="48">
        <v>8.0299999999999994</v>
      </c>
      <c r="G180" s="48">
        <v>36.200000000000003</v>
      </c>
    </row>
    <row r="181" spans="1:7" ht="16.5" x14ac:dyDescent="0.25">
      <c r="A181" s="47">
        <v>45188.621527777781</v>
      </c>
      <c r="B181" s="48">
        <v>174.28</v>
      </c>
      <c r="C181" s="48">
        <v>434.02</v>
      </c>
      <c r="D181" s="48">
        <v>15.15</v>
      </c>
      <c r="E181" s="48">
        <v>37.128999999999998</v>
      </c>
      <c r="F181" s="48">
        <v>8.1</v>
      </c>
      <c r="G181" s="48">
        <v>36.200000000000003</v>
      </c>
    </row>
    <row r="182" spans="1:7" ht="16.5" x14ac:dyDescent="0.25">
      <c r="A182" s="47">
        <v>45188.625</v>
      </c>
      <c r="B182" s="48">
        <v>165.89</v>
      </c>
      <c r="C182" s="48">
        <v>431.58</v>
      </c>
      <c r="D182" s="48">
        <v>15.337</v>
      </c>
      <c r="E182" s="48">
        <v>37.356000000000002</v>
      </c>
      <c r="F182" s="48">
        <v>8.09</v>
      </c>
      <c r="G182" s="48">
        <v>36.200000000000003</v>
      </c>
    </row>
    <row r="183" spans="1:7" ht="16.5" x14ac:dyDescent="0.25">
      <c r="A183" s="47">
        <v>45188.628472222219</v>
      </c>
      <c r="B183" s="48">
        <v>178.86</v>
      </c>
      <c r="C183" s="48">
        <v>428.83</v>
      </c>
      <c r="D183" s="48">
        <v>15.403</v>
      </c>
      <c r="E183" s="48">
        <v>38.052</v>
      </c>
      <c r="F183" s="48">
        <v>8</v>
      </c>
      <c r="G183" s="48">
        <v>36.200000000000003</v>
      </c>
    </row>
    <row r="184" spans="1:7" ht="16.5" x14ac:dyDescent="0.25">
      <c r="A184" s="47">
        <v>45188.631944444445</v>
      </c>
      <c r="B184" s="48">
        <v>173.14</v>
      </c>
      <c r="C184" s="48">
        <v>428.83</v>
      </c>
      <c r="D184" s="48">
        <v>15.813000000000001</v>
      </c>
      <c r="E184" s="48">
        <v>37.841000000000001</v>
      </c>
      <c r="F184" s="48">
        <v>8.09</v>
      </c>
      <c r="G184" s="48">
        <v>36.200000000000003</v>
      </c>
    </row>
    <row r="185" spans="1:7" ht="16.5" x14ac:dyDescent="0.25">
      <c r="A185" s="47">
        <v>45188.635416666664</v>
      </c>
      <c r="B185" s="48">
        <v>157.12</v>
      </c>
      <c r="C185" s="48">
        <v>424.84</v>
      </c>
      <c r="D185" s="48">
        <v>15.891999999999999</v>
      </c>
      <c r="E185" s="48">
        <v>38.287999999999997</v>
      </c>
      <c r="F185" s="48">
        <v>8.0399999999999991</v>
      </c>
      <c r="G185" s="48">
        <v>36.200000000000003</v>
      </c>
    </row>
    <row r="186" spans="1:7" ht="16.5" x14ac:dyDescent="0.25">
      <c r="A186" s="47">
        <v>45188.638888888891</v>
      </c>
      <c r="B186" s="48">
        <v>173.52</v>
      </c>
      <c r="C186" s="48">
        <v>425.48</v>
      </c>
      <c r="D186" s="48">
        <v>16.332000000000001</v>
      </c>
      <c r="E186" s="48">
        <v>38.360999999999997</v>
      </c>
      <c r="F186" s="48">
        <v>8.0399999999999991</v>
      </c>
      <c r="G186" s="48">
        <v>36.1</v>
      </c>
    </row>
    <row r="187" spans="1:7" ht="16.5" x14ac:dyDescent="0.25">
      <c r="A187" s="47">
        <v>45188.642361111109</v>
      </c>
      <c r="B187" s="48">
        <v>165.89</v>
      </c>
      <c r="C187" s="48">
        <v>423.62</v>
      </c>
      <c r="D187" s="48">
        <v>16.654</v>
      </c>
      <c r="E187" s="48">
        <v>39.015999999999998</v>
      </c>
      <c r="F187" s="48">
        <v>8.08</v>
      </c>
      <c r="G187" s="48">
        <v>36.200000000000003</v>
      </c>
    </row>
    <row r="188" spans="1:7" ht="16.5" x14ac:dyDescent="0.25">
      <c r="A188" s="47">
        <v>45188.645833333336</v>
      </c>
      <c r="B188" s="48">
        <v>173.52</v>
      </c>
      <c r="C188" s="48">
        <v>420.87</v>
      </c>
      <c r="D188" s="48">
        <v>16.777000000000001</v>
      </c>
      <c r="E188" s="48">
        <v>39.695999999999998</v>
      </c>
      <c r="F188" s="48">
        <v>8.01</v>
      </c>
      <c r="G188" s="48">
        <v>36.200000000000003</v>
      </c>
    </row>
    <row r="189" spans="1:7" ht="16.5" x14ac:dyDescent="0.25">
      <c r="A189" s="47">
        <v>45188.649305555555</v>
      </c>
      <c r="B189" s="48">
        <v>178.1</v>
      </c>
      <c r="C189" s="48">
        <v>420.87</v>
      </c>
      <c r="D189" s="48">
        <v>17.282</v>
      </c>
      <c r="E189" s="48">
        <v>39.991999999999997</v>
      </c>
      <c r="F189" s="48">
        <v>8.06</v>
      </c>
      <c r="G189" s="48">
        <v>36.200000000000003</v>
      </c>
    </row>
    <row r="190" spans="1:7" ht="16.5" x14ac:dyDescent="0.25">
      <c r="A190" s="47">
        <v>45188.652777777781</v>
      </c>
      <c r="B190" s="48">
        <v>170.09</v>
      </c>
      <c r="C190" s="48">
        <v>417.51</v>
      </c>
      <c r="D190" s="48">
        <v>18.806000000000001</v>
      </c>
      <c r="E190" s="48">
        <v>40.414999999999999</v>
      </c>
      <c r="F190" s="48">
        <v>8.1</v>
      </c>
      <c r="G190" s="48">
        <v>36.1</v>
      </c>
    </row>
    <row r="191" spans="1:7" ht="16.5" x14ac:dyDescent="0.25">
      <c r="A191" s="47">
        <v>45188.65625</v>
      </c>
      <c r="B191" s="48">
        <v>166.27</v>
      </c>
      <c r="C191" s="48">
        <v>420.87</v>
      </c>
      <c r="D191" s="48">
        <v>19.574999999999999</v>
      </c>
      <c r="E191" s="48">
        <v>41.555</v>
      </c>
      <c r="F191" s="48">
        <v>8.1199999999999992</v>
      </c>
      <c r="G191" s="48">
        <v>36.200000000000003</v>
      </c>
    </row>
    <row r="192" spans="1:7" ht="16.5" x14ac:dyDescent="0.25">
      <c r="A192" s="47">
        <v>45188.659722222219</v>
      </c>
      <c r="B192" s="48">
        <v>182.29</v>
      </c>
      <c r="C192" s="48">
        <v>418.73</v>
      </c>
      <c r="D192" s="48">
        <v>19.896000000000001</v>
      </c>
      <c r="E192" s="48">
        <v>42.116999999999997</v>
      </c>
      <c r="F192" s="48">
        <v>8.1300000000000008</v>
      </c>
      <c r="G192" s="48">
        <v>36.200000000000003</v>
      </c>
    </row>
    <row r="193" spans="1:7" ht="16.5" x14ac:dyDescent="0.25">
      <c r="A193" s="47">
        <v>45188.663194444445</v>
      </c>
      <c r="B193" s="48">
        <v>174.28</v>
      </c>
      <c r="C193" s="48">
        <v>0.84</v>
      </c>
      <c r="D193" s="48">
        <v>19.815999999999999</v>
      </c>
      <c r="E193" s="48">
        <v>42.646000000000001</v>
      </c>
      <c r="F193" s="48">
        <v>8.02</v>
      </c>
      <c r="G193" s="48">
        <v>36.200000000000003</v>
      </c>
    </row>
    <row r="194" spans="1:7" ht="16.5" x14ac:dyDescent="0.25">
      <c r="A194" s="47">
        <v>45188.666666666664</v>
      </c>
      <c r="B194" s="48">
        <v>177.34</v>
      </c>
      <c r="C194" s="48">
        <v>0.84</v>
      </c>
      <c r="D194" s="48">
        <v>19.173999999999999</v>
      </c>
      <c r="E194" s="48">
        <v>41.374000000000002</v>
      </c>
      <c r="F194" s="48">
        <v>7.99</v>
      </c>
      <c r="G194" s="48">
        <v>36.299999999999997</v>
      </c>
    </row>
    <row r="195" spans="1:7" ht="16.5" x14ac:dyDescent="0.25">
      <c r="A195" s="47">
        <v>45188.670138888891</v>
      </c>
      <c r="B195" s="48">
        <v>184.97</v>
      </c>
      <c r="C195" s="48">
        <v>0.54</v>
      </c>
      <c r="D195" s="48">
        <v>19.632000000000001</v>
      </c>
      <c r="E195" s="48">
        <v>41.7</v>
      </c>
      <c r="F195" s="48">
        <v>8.0399999999999991</v>
      </c>
      <c r="G195" s="48">
        <v>36.200000000000003</v>
      </c>
    </row>
    <row r="196" spans="1:7" ht="16.5" x14ac:dyDescent="0.25">
      <c r="A196" s="47">
        <v>45188.673611111109</v>
      </c>
      <c r="B196" s="48">
        <v>165.13</v>
      </c>
      <c r="C196" s="48">
        <v>0.84</v>
      </c>
      <c r="D196" s="48">
        <v>19.791</v>
      </c>
      <c r="E196" s="48">
        <v>41.945</v>
      </c>
      <c r="F196" s="48">
        <v>8.01</v>
      </c>
      <c r="G196" s="48">
        <v>36.299999999999997</v>
      </c>
    </row>
    <row r="197" spans="1:7" ht="16.5" x14ac:dyDescent="0.25">
      <c r="A197" s="47">
        <v>45188.677083333336</v>
      </c>
      <c r="B197" s="48">
        <v>167.42</v>
      </c>
      <c r="C197" s="48">
        <v>0.84</v>
      </c>
      <c r="D197" s="48">
        <v>20.131</v>
      </c>
      <c r="E197" s="48">
        <v>41.99</v>
      </c>
      <c r="F197" s="48">
        <v>8.0299999999999994</v>
      </c>
      <c r="G197" s="48">
        <v>36.200000000000003</v>
      </c>
    </row>
    <row r="198" spans="1:7" ht="16.5" x14ac:dyDescent="0.25">
      <c r="A198" s="47">
        <v>45188.680555555555</v>
      </c>
      <c r="B198" s="48">
        <v>157.12</v>
      </c>
      <c r="C198" s="48">
        <v>0.84</v>
      </c>
      <c r="D198" s="48">
        <v>20.248000000000001</v>
      </c>
      <c r="E198" s="48">
        <v>41.795000000000002</v>
      </c>
      <c r="F198" s="48">
        <v>8.1300000000000008</v>
      </c>
      <c r="G198" s="48">
        <v>36.200000000000003</v>
      </c>
    </row>
    <row r="199" spans="1:7" ht="16.5" x14ac:dyDescent="0.25">
      <c r="A199" s="47">
        <v>45188.684027777781</v>
      </c>
      <c r="B199" s="48">
        <v>169.32</v>
      </c>
      <c r="C199" s="48">
        <v>0.84</v>
      </c>
      <c r="D199" s="48">
        <v>20.539000000000001</v>
      </c>
      <c r="E199" s="48">
        <v>42.527000000000001</v>
      </c>
      <c r="F199" s="48">
        <v>8.11</v>
      </c>
      <c r="G199" s="48">
        <v>36.200000000000003</v>
      </c>
    </row>
    <row r="200" spans="1:7" ht="16.5" x14ac:dyDescent="0.25">
      <c r="A200" s="47">
        <v>45188.6875</v>
      </c>
      <c r="B200" s="48">
        <v>172.76</v>
      </c>
      <c r="C200" s="48">
        <v>0.84</v>
      </c>
      <c r="D200" s="48">
        <v>20.64</v>
      </c>
      <c r="E200" s="48">
        <v>42.639000000000003</v>
      </c>
      <c r="F200" s="48">
        <v>8.1</v>
      </c>
      <c r="G200" s="48">
        <v>36.200000000000003</v>
      </c>
    </row>
    <row r="201" spans="1:7" ht="16.5" x14ac:dyDescent="0.25">
      <c r="A201" s="47">
        <v>45188.690972222219</v>
      </c>
      <c r="B201" s="48">
        <v>170.09</v>
      </c>
      <c r="C201" s="48">
        <v>408.36</v>
      </c>
      <c r="D201" s="48">
        <v>20.712</v>
      </c>
      <c r="E201" s="48">
        <v>43.036000000000001</v>
      </c>
      <c r="F201" s="48">
        <v>8.06</v>
      </c>
      <c r="G201" s="48">
        <v>36.200000000000003</v>
      </c>
    </row>
    <row r="202" spans="1:7" ht="16.5" x14ac:dyDescent="0.25">
      <c r="A202" s="47">
        <v>45188.694444444445</v>
      </c>
      <c r="B202" s="48">
        <v>183.44</v>
      </c>
      <c r="C202" s="48">
        <v>405.3</v>
      </c>
      <c r="D202" s="48">
        <v>20.515000000000001</v>
      </c>
      <c r="E202" s="48">
        <v>43.482999999999997</v>
      </c>
      <c r="F202" s="48">
        <v>8.0299999999999994</v>
      </c>
      <c r="G202" s="48">
        <v>36.299999999999997</v>
      </c>
    </row>
    <row r="203" spans="1:7" ht="16.5" x14ac:dyDescent="0.25">
      <c r="A203" s="47">
        <v>45188.697916666664</v>
      </c>
      <c r="B203" s="48">
        <v>181.53</v>
      </c>
      <c r="C203" s="48">
        <v>402.86</v>
      </c>
      <c r="D203" s="48">
        <v>19.053000000000001</v>
      </c>
      <c r="E203" s="48">
        <v>43.238999999999997</v>
      </c>
      <c r="F203" s="48">
        <v>8.09</v>
      </c>
      <c r="G203" s="48">
        <v>36.299999999999997</v>
      </c>
    </row>
    <row r="204" spans="1:7" ht="16.5" x14ac:dyDescent="0.25">
      <c r="A204" s="47">
        <v>45188.701388888891</v>
      </c>
      <c r="B204" s="48">
        <v>170.09</v>
      </c>
      <c r="C204" s="48">
        <v>401.03</v>
      </c>
      <c r="D204" s="48">
        <v>19.337</v>
      </c>
      <c r="E204" s="48">
        <v>43.895000000000003</v>
      </c>
      <c r="F204" s="48">
        <v>8.07</v>
      </c>
      <c r="G204" s="48">
        <v>36.299999999999997</v>
      </c>
    </row>
    <row r="205" spans="1:7" ht="16.5" x14ac:dyDescent="0.25">
      <c r="A205" s="47">
        <v>45188.704861111109</v>
      </c>
      <c r="B205" s="48">
        <v>184.2</v>
      </c>
      <c r="C205" s="48">
        <v>401.64</v>
      </c>
      <c r="D205" s="48">
        <v>19.343</v>
      </c>
      <c r="E205" s="48">
        <v>44.006</v>
      </c>
      <c r="F205" s="48">
        <v>8.07</v>
      </c>
      <c r="G205" s="48">
        <v>36.299999999999997</v>
      </c>
    </row>
    <row r="206" spans="1:7" ht="16.5" x14ac:dyDescent="0.25">
      <c r="A206" s="47">
        <v>45188.708333333336</v>
      </c>
      <c r="B206" s="48">
        <v>167.8</v>
      </c>
      <c r="C206" s="48">
        <v>399.51</v>
      </c>
      <c r="D206" s="48">
        <v>19.468</v>
      </c>
      <c r="E206" s="48">
        <v>43.627000000000002</v>
      </c>
      <c r="F206" s="48">
        <v>8.18</v>
      </c>
      <c r="G206" s="48">
        <v>36.200000000000003</v>
      </c>
    </row>
    <row r="207" spans="1:7" ht="16.5" x14ac:dyDescent="0.25">
      <c r="A207" s="47">
        <v>45188.711805555555</v>
      </c>
      <c r="B207" s="48">
        <v>170.09</v>
      </c>
      <c r="C207" s="48">
        <v>400.12</v>
      </c>
      <c r="D207" s="48">
        <v>19.695</v>
      </c>
      <c r="E207" s="48">
        <v>44.417000000000002</v>
      </c>
      <c r="F207" s="48">
        <v>8.17</v>
      </c>
      <c r="G207" s="48">
        <v>36.200000000000003</v>
      </c>
    </row>
    <row r="208" spans="1:7" ht="16.5" x14ac:dyDescent="0.25">
      <c r="A208" s="47">
        <v>45188.715277777781</v>
      </c>
      <c r="B208" s="48">
        <v>171.61</v>
      </c>
      <c r="C208" s="48">
        <v>399.2</v>
      </c>
      <c r="D208" s="48">
        <v>19.872</v>
      </c>
      <c r="E208" s="48">
        <v>45.000999999999998</v>
      </c>
      <c r="F208" s="48">
        <v>8.1</v>
      </c>
      <c r="G208" s="48">
        <v>36.200000000000003</v>
      </c>
    </row>
    <row r="209" spans="1:7" ht="16.5" x14ac:dyDescent="0.25">
      <c r="A209" s="47">
        <v>45188.71875</v>
      </c>
      <c r="B209" s="48">
        <v>176.95</v>
      </c>
      <c r="C209" s="48">
        <v>397.37</v>
      </c>
      <c r="D209" s="48">
        <v>20.012</v>
      </c>
      <c r="E209" s="48">
        <v>45.161000000000001</v>
      </c>
      <c r="F209" s="48">
        <v>8.11</v>
      </c>
      <c r="G209" s="48">
        <v>36.200000000000003</v>
      </c>
    </row>
    <row r="210" spans="1:7" ht="16.5" x14ac:dyDescent="0.25">
      <c r="A210" s="47">
        <v>45188.722222222219</v>
      </c>
      <c r="B210" s="48">
        <v>181.15</v>
      </c>
      <c r="C210" s="48">
        <v>397.67</v>
      </c>
      <c r="D210" s="48">
        <v>20.245000000000001</v>
      </c>
      <c r="E210" s="48">
        <v>45.868000000000002</v>
      </c>
      <c r="F210" s="48">
        <v>8.07</v>
      </c>
      <c r="G210" s="48">
        <v>36.299999999999997</v>
      </c>
    </row>
    <row r="211" spans="1:7" ht="16.5" x14ac:dyDescent="0.25">
      <c r="A211" s="47">
        <v>45188.725694444445</v>
      </c>
      <c r="B211" s="48">
        <v>190.69</v>
      </c>
      <c r="C211" s="48">
        <v>397.06</v>
      </c>
      <c r="D211" s="48">
        <v>20.356000000000002</v>
      </c>
      <c r="E211" s="48">
        <v>45.869</v>
      </c>
      <c r="F211" s="48">
        <v>8.09</v>
      </c>
      <c r="G211" s="48">
        <v>36.299999999999997</v>
      </c>
    </row>
    <row r="212" spans="1:7" ht="16.5" x14ac:dyDescent="0.25">
      <c r="A212" s="47">
        <v>45188.729166666664</v>
      </c>
      <c r="B212" s="48">
        <v>169.71</v>
      </c>
      <c r="C212" s="48">
        <v>398.59</v>
      </c>
      <c r="D212" s="48">
        <v>20.588000000000001</v>
      </c>
      <c r="E212" s="48">
        <v>46.165999999999997</v>
      </c>
      <c r="F212" s="48">
        <v>8.1</v>
      </c>
      <c r="G212" s="48">
        <v>36.299999999999997</v>
      </c>
    </row>
    <row r="213" spans="1:7" ht="16.5" x14ac:dyDescent="0.25">
      <c r="A213" s="47">
        <v>45188.732638888891</v>
      </c>
      <c r="B213" s="48">
        <v>178.48</v>
      </c>
      <c r="C213" s="48">
        <v>0.54</v>
      </c>
      <c r="D213" s="48">
        <v>20.751000000000001</v>
      </c>
      <c r="E213" s="48">
        <v>46.54</v>
      </c>
      <c r="F213" s="48">
        <v>8.07</v>
      </c>
      <c r="G213" s="48">
        <v>36.299999999999997</v>
      </c>
    </row>
    <row r="214" spans="1:7" ht="16.5" x14ac:dyDescent="0.25">
      <c r="A214" s="47">
        <v>45188.736111111109</v>
      </c>
      <c r="B214" s="48">
        <v>180.39</v>
      </c>
      <c r="C214" s="48">
        <v>0.54</v>
      </c>
      <c r="D214" s="48">
        <v>20.751999999999999</v>
      </c>
      <c r="E214" s="48">
        <v>46.091999999999999</v>
      </c>
      <c r="F214" s="48">
        <v>8.16</v>
      </c>
      <c r="G214" s="48">
        <v>36.200000000000003</v>
      </c>
    </row>
    <row r="215" spans="1:7" ht="16.5" x14ac:dyDescent="0.25">
      <c r="A215" s="47">
        <v>45188.739583333336</v>
      </c>
      <c r="B215" s="48">
        <v>158.26</v>
      </c>
      <c r="C215" s="48">
        <v>0.84</v>
      </c>
      <c r="D215" s="48">
        <v>21.041</v>
      </c>
      <c r="E215" s="48">
        <v>46.530999999999999</v>
      </c>
      <c r="F215" s="48">
        <v>8.1999999999999993</v>
      </c>
      <c r="G215" s="48">
        <v>36.1</v>
      </c>
    </row>
    <row r="216" spans="1:7" ht="16.5" x14ac:dyDescent="0.25">
      <c r="A216" s="47">
        <v>45188.743055555555</v>
      </c>
      <c r="B216" s="48">
        <v>168.18</v>
      </c>
      <c r="C216" s="48">
        <v>0.84</v>
      </c>
      <c r="D216" s="48">
        <v>21.135000000000002</v>
      </c>
      <c r="E216" s="48">
        <v>47.097000000000001</v>
      </c>
      <c r="F216" s="48">
        <v>8.11</v>
      </c>
      <c r="G216" s="48">
        <v>36.200000000000003</v>
      </c>
    </row>
    <row r="217" spans="1:7" ht="16.5" x14ac:dyDescent="0.25">
      <c r="A217" s="47">
        <v>45188.746527777781</v>
      </c>
      <c r="B217" s="48">
        <v>192.59</v>
      </c>
      <c r="C217" s="48">
        <v>0.54</v>
      </c>
      <c r="D217" s="48">
        <v>21.245999999999999</v>
      </c>
      <c r="E217" s="48">
        <v>47.036000000000001</v>
      </c>
      <c r="F217" s="48">
        <v>8.1300000000000008</v>
      </c>
      <c r="G217" s="48">
        <v>36.200000000000003</v>
      </c>
    </row>
    <row r="218" spans="1:7" ht="16.5" x14ac:dyDescent="0.25">
      <c r="A218" s="47">
        <v>45188.75</v>
      </c>
      <c r="B218" s="48">
        <v>171.99</v>
      </c>
      <c r="C218" s="48">
        <v>0.54</v>
      </c>
      <c r="D218" s="48">
        <v>21.515999999999998</v>
      </c>
      <c r="E218" s="48">
        <v>47.445999999999998</v>
      </c>
      <c r="F218" s="48">
        <v>8.11</v>
      </c>
      <c r="G218" s="48">
        <v>36.200000000000003</v>
      </c>
    </row>
    <row r="219" spans="1:7" ht="16.5" x14ac:dyDescent="0.25">
      <c r="A219" s="47">
        <v>45188.753472222219</v>
      </c>
      <c r="B219" s="48">
        <v>188.02</v>
      </c>
      <c r="C219" s="48">
        <v>0.84</v>
      </c>
      <c r="D219" s="48">
        <v>21.036999999999999</v>
      </c>
      <c r="E219" s="48">
        <v>45.472999999999999</v>
      </c>
      <c r="F219" s="48">
        <v>8.1199999999999992</v>
      </c>
      <c r="G219" s="48">
        <v>36.200000000000003</v>
      </c>
    </row>
    <row r="220" spans="1:7" ht="16.5" x14ac:dyDescent="0.25">
      <c r="A220" s="47">
        <v>45188.756944444445</v>
      </c>
      <c r="B220" s="48">
        <v>187.64</v>
      </c>
      <c r="C220" s="48">
        <v>0.54</v>
      </c>
      <c r="D220" s="48">
        <v>21.158999999999999</v>
      </c>
      <c r="E220" s="48">
        <v>45.587000000000003</v>
      </c>
      <c r="F220" s="48">
        <v>8.15</v>
      </c>
      <c r="G220" s="48">
        <v>36.1</v>
      </c>
    </row>
    <row r="221" spans="1:7" ht="16.5" x14ac:dyDescent="0.25">
      <c r="A221" s="47">
        <v>45188.760416666664</v>
      </c>
      <c r="B221" s="48">
        <v>170.85</v>
      </c>
      <c r="C221" s="48">
        <v>0.54</v>
      </c>
      <c r="D221" s="48">
        <v>21.542999999999999</v>
      </c>
      <c r="E221" s="48">
        <v>46.363999999999997</v>
      </c>
      <c r="F221" s="48">
        <v>8.11</v>
      </c>
      <c r="G221" s="48">
        <v>36.200000000000003</v>
      </c>
    </row>
    <row r="222" spans="1:7" ht="16.5" x14ac:dyDescent="0.25">
      <c r="A222" s="47">
        <v>45188.763888888891</v>
      </c>
      <c r="B222" s="48">
        <v>183.44</v>
      </c>
      <c r="C222" s="48">
        <v>0.84</v>
      </c>
      <c r="D222" s="48">
        <v>21.602</v>
      </c>
      <c r="E222" s="48">
        <v>46.134999999999998</v>
      </c>
      <c r="F222" s="48">
        <v>8.1300000000000008</v>
      </c>
      <c r="G222" s="48">
        <v>36.1</v>
      </c>
    </row>
    <row r="223" spans="1:7" ht="16.5" x14ac:dyDescent="0.25">
      <c r="A223" s="47">
        <v>45188.767361111109</v>
      </c>
      <c r="B223" s="48">
        <v>179.62</v>
      </c>
      <c r="C223" s="48">
        <v>0.54</v>
      </c>
      <c r="D223" s="48">
        <v>21.611000000000001</v>
      </c>
      <c r="E223" s="48">
        <v>46.082999999999998</v>
      </c>
      <c r="F223" s="48">
        <v>8.15</v>
      </c>
      <c r="G223" s="48">
        <v>36.1</v>
      </c>
    </row>
    <row r="224" spans="1:7" ht="16.5" x14ac:dyDescent="0.25">
      <c r="A224" s="47">
        <v>45188.770833333336</v>
      </c>
      <c r="B224" s="48">
        <v>161.31</v>
      </c>
      <c r="C224" s="48">
        <v>0.54</v>
      </c>
      <c r="D224" s="48">
        <v>21.811</v>
      </c>
      <c r="E224" s="48">
        <v>46.124000000000002</v>
      </c>
      <c r="F224" s="48">
        <v>8.18</v>
      </c>
      <c r="G224" s="48">
        <v>36</v>
      </c>
    </row>
    <row r="225" spans="1:7" ht="16.5" x14ac:dyDescent="0.25">
      <c r="A225" s="47">
        <v>45188.774305555555</v>
      </c>
      <c r="B225" s="48">
        <v>169.71</v>
      </c>
      <c r="C225" s="48">
        <v>0.84</v>
      </c>
      <c r="D225" s="48">
        <v>22.23</v>
      </c>
      <c r="E225" s="48">
        <v>46.835999999999999</v>
      </c>
      <c r="F225" s="48">
        <v>8.2100000000000009</v>
      </c>
      <c r="G225" s="48">
        <v>35.9</v>
      </c>
    </row>
    <row r="226" spans="1:7" ht="16.5" x14ac:dyDescent="0.25">
      <c r="A226" s="47">
        <v>45188.777777777781</v>
      </c>
      <c r="B226" s="48">
        <v>168.94</v>
      </c>
      <c r="C226" s="48">
        <v>0.84</v>
      </c>
      <c r="D226" s="48">
        <v>23.085999999999999</v>
      </c>
      <c r="E226" s="48">
        <v>48.552</v>
      </c>
      <c r="F226" s="48">
        <v>8.14</v>
      </c>
      <c r="G226" s="48">
        <v>36</v>
      </c>
    </row>
    <row r="227" spans="1:7" ht="16.5" x14ac:dyDescent="0.25">
      <c r="A227" s="47">
        <v>45188.78125</v>
      </c>
      <c r="B227" s="48">
        <v>183.06</v>
      </c>
      <c r="C227" s="48">
        <v>0.54</v>
      </c>
      <c r="D227" s="48">
        <v>22.521000000000001</v>
      </c>
      <c r="E227" s="48">
        <v>47.197000000000003</v>
      </c>
      <c r="F227" s="48">
        <v>8.14</v>
      </c>
      <c r="G227" s="48">
        <v>35.9</v>
      </c>
    </row>
    <row r="228" spans="1:7" ht="16.5" x14ac:dyDescent="0.25">
      <c r="A228" s="47">
        <v>45188.784722222219</v>
      </c>
      <c r="B228" s="48">
        <v>183.82</v>
      </c>
      <c r="C228" s="48">
        <v>0.84</v>
      </c>
      <c r="D228" s="48">
        <v>22.69</v>
      </c>
      <c r="E228" s="48">
        <v>47.534999999999997</v>
      </c>
      <c r="F228" s="48">
        <v>8.14</v>
      </c>
      <c r="G228" s="48">
        <v>35.9</v>
      </c>
    </row>
    <row r="229" spans="1:7" ht="16.5" x14ac:dyDescent="0.25">
      <c r="A229" s="47">
        <v>45188.788194444445</v>
      </c>
      <c r="B229" s="48">
        <v>198.7</v>
      </c>
      <c r="C229" s="48">
        <v>0.84</v>
      </c>
      <c r="D229" s="48">
        <v>22.911000000000001</v>
      </c>
      <c r="E229" s="48">
        <v>47.741999999999997</v>
      </c>
      <c r="F229" s="48">
        <v>8.1199999999999992</v>
      </c>
      <c r="G229" s="48">
        <v>35.9</v>
      </c>
    </row>
    <row r="230" spans="1:7" ht="16.5" x14ac:dyDescent="0.25">
      <c r="A230" s="47">
        <v>45188.791666666664</v>
      </c>
      <c r="B230" s="48">
        <v>190.69</v>
      </c>
      <c r="C230" s="48">
        <v>0.84</v>
      </c>
      <c r="D230" s="48">
        <v>23.04</v>
      </c>
      <c r="E230" s="48">
        <v>47.713000000000001</v>
      </c>
      <c r="F230" s="48">
        <v>8.14</v>
      </c>
      <c r="G230" s="48">
        <v>35.799999999999997</v>
      </c>
    </row>
    <row r="231" spans="1:7" ht="16.5" x14ac:dyDescent="0.25">
      <c r="A231" s="47">
        <v>45188.795138888891</v>
      </c>
      <c r="B231" s="48">
        <v>190.31</v>
      </c>
      <c r="C231" s="48">
        <v>0.84</v>
      </c>
      <c r="D231" s="48">
        <v>23.096</v>
      </c>
      <c r="E231" s="48">
        <v>47.987000000000002</v>
      </c>
      <c r="F231" s="48">
        <v>8.1300000000000008</v>
      </c>
      <c r="G231" s="48">
        <v>35.9</v>
      </c>
    </row>
    <row r="232" spans="1:7" ht="16.5" x14ac:dyDescent="0.25">
      <c r="A232" s="47">
        <v>45188.798611111109</v>
      </c>
      <c r="B232" s="48">
        <v>194.88</v>
      </c>
      <c r="C232" s="48">
        <v>0.84</v>
      </c>
      <c r="D232" s="48">
        <v>23.173999999999999</v>
      </c>
      <c r="E232" s="48">
        <v>47.95</v>
      </c>
      <c r="F232" s="48">
        <v>8.1199999999999992</v>
      </c>
      <c r="G232" s="48">
        <v>35.9</v>
      </c>
    </row>
    <row r="233" spans="1:7" ht="16.5" x14ac:dyDescent="0.25">
      <c r="A233" s="47">
        <v>45188.802083333336</v>
      </c>
      <c r="B233" s="48">
        <v>178.86</v>
      </c>
      <c r="C233" s="48">
        <v>0.54</v>
      </c>
      <c r="D233" s="48">
        <v>23.282</v>
      </c>
      <c r="E233" s="48">
        <v>48.256</v>
      </c>
      <c r="F233" s="48">
        <v>8.1199999999999992</v>
      </c>
      <c r="G233" s="48">
        <v>35.9</v>
      </c>
    </row>
    <row r="234" spans="1:7" ht="16.5" x14ac:dyDescent="0.25">
      <c r="A234" s="47">
        <v>45188.805555555555</v>
      </c>
      <c r="B234" s="48">
        <v>176.95</v>
      </c>
      <c r="C234" s="48">
        <v>0.84</v>
      </c>
      <c r="D234" s="48">
        <v>23.585000000000001</v>
      </c>
      <c r="E234" s="48">
        <v>48.706000000000003</v>
      </c>
      <c r="F234" s="48">
        <v>8.1</v>
      </c>
      <c r="G234" s="48">
        <v>35.799999999999997</v>
      </c>
    </row>
    <row r="235" spans="1:7" ht="16.5" x14ac:dyDescent="0.25">
      <c r="A235" s="47">
        <v>45188.809027777781</v>
      </c>
      <c r="B235" s="48">
        <v>183.82</v>
      </c>
      <c r="C235" s="48">
        <v>0.84</v>
      </c>
      <c r="D235" s="48">
        <v>23.716999999999999</v>
      </c>
      <c r="E235" s="48">
        <v>48.805</v>
      </c>
      <c r="F235" s="48">
        <v>8.1199999999999992</v>
      </c>
      <c r="G235" s="48">
        <v>35.799999999999997</v>
      </c>
    </row>
    <row r="236" spans="1:7" ht="16.5" x14ac:dyDescent="0.25">
      <c r="A236" s="47">
        <v>45188.8125</v>
      </c>
      <c r="B236" s="48">
        <v>153.72</v>
      </c>
      <c r="C236" s="48">
        <v>0.84</v>
      </c>
      <c r="D236" s="48">
        <v>23.797999999999998</v>
      </c>
      <c r="E236" s="48">
        <v>48.697000000000003</v>
      </c>
      <c r="F236" s="48">
        <v>8.11</v>
      </c>
      <c r="G236" s="48">
        <v>35.799999999999997</v>
      </c>
    </row>
    <row r="237" spans="1:7" ht="16.5" x14ac:dyDescent="0.25">
      <c r="A237" s="47">
        <v>45188.815972222219</v>
      </c>
      <c r="B237" s="48">
        <v>170.09</v>
      </c>
      <c r="C237" s="48">
        <v>0.84</v>
      </c>
      <c r="D237" s="48">
        <v>24.186</v>
      </c>
      <c r="E237" s="48">
        <v>48.765000000000001</v>
      </c>
      <c r="F237" s="48">
        <v>8.16</v>
      </c>
      <c r="G237" s="48">
        <v>35.700000000000003</v>
      </c>
    </row>
    <row r="238" spans="1:7" ht="16.5" x14ac:dyDescent="0.25">
      <c r="A238" s="47">
        <v>45188.819444444445</v>
      </c>
      <c r="B238" s="48">
        <v>168.56</v>
      </c>
      <c r="C238" s="48">
        <v>0.84</v>
      </c>
      <c r="D238" s="48">
        <v>24.236999999999998</v>
      </c>
      <c r="E238" s="48">
        <v>49.185000000000002</v>
      </c>
      <c r="F238" s="48">
        <v>8.18</v>
      </c>
      <c r="G238" s="48">
        <v>35.700000000000003</v>
      </c>
    </row>
    <row r="239" spans="1:7" ht="16.5" x14ac:dyDescent="0.25">
      <c r="A239" s="47">
        <v>45188.822916666664</v>
      </c>
      <c r="B239" s="48">
        <v>177.72</v>
      </c>
      <c r="C239" s="48">
        <v>0.84</v>
      </c>
      <c r="D239" s="48">
        <v>24.085999999999999</v>
      </c>
      <c r="E239" s="48">
        <v>49.494999999999997</v>
      </c>
      <c r="F239" s="48">
        <v>8.1199999999999992</v>
      </c>
      <c r="G239" s="48">
        <v>35.799999999999997</v>
      </c>
    </row>
    <row r="240" spans="1:7" ht="16.5" x14ac:dyDescent="0.25">
      <c r="A240" s="47">
        <v>45188.826388888891</v>
      </c>
      <c r="B240" s="48">
        <v>191.45</v>
      </c>
      <c r="C240" s="48">
        <v>0.84</v>
      </c>
      <c r="D240" s="48">
        <v>24.416</v>
      </c>
      <c r="E240" s="48">
        <v>49.938000000000002</v>
      </c>
      <c r="F240" s="48">
        <v>8.11</v>
      </c>
      <c r="G240" s="48">
        <v>35.799999999999997</v>
      </c>
    </row>
    <row r="241" spans="1:7" ht="16.5" x14ac:dyDescent="0.25">
      <c r="A241" s="47">
        <v>45188.829861111109</v>
      </c>
      <c r="B241" s="48">
        <v>186.11</v>
      </c>
      <c r="C241" s="48">
        <v>0.84</v>
      </c>
      <c r="D241" s="48">
        <v>24.603000000000002</v>
      </c>
      <c r="E241" s="48">
        <v>49.984999999999999</v>
      </c>
      <c r="F241" s="48">
        <v>8.11</v>
      </c>
      <c r="G241" s="48">
        <v>35.799999999999997</v>
      </c>
    </row>
    <row r="242" spans="1:7" ht="16.5" x14ac:dyDescent="0.25">
      <c r="A242" s="47">
        <v>45188.833333333336</v>
      </c>
      <c r="B242" s="48">
        <v>187.25</v>
      </c>
      <c r="C242" s="48">
        <v>0.84</v>
      </c>
      <c r="D242" s="48">
        <v>24.744</v>
      </c>
      <c r="E242" s="48">
        <v>50.436999999999998</v>
      </c>
      <c r="F242" s="48">
        <v>8.09</v>
      </c>
      <c r="G242" s="48">
        <v>35.799999999999997</v>
      </c>
    </row>
    <row r="243" spans="1:7" ht="16.5" x14ac:dyDescent="0.25">
      <c r="A243" s="47">
        <v>45188.836805555555</v>
      </c>
      <c r="B243" s="48">
        <v>174.67</v>
      </c>
      <c r="C243" s="48">
        <v>1.1499999999999999</v>
      </c>
      <c r="D243" s="48">
        <v>26.09</v>
      </c>
      <c r="E243" s="48">
        <v>50.646999999999998</v>
      </c>
      <c r="F243" s="48">
        <v>8.11</v>
      </c>
      <c r="G243" s="48">
        <v>35.799999999999997</v>
      </c>
    </row>
    <row r="244" spans="1:7" ht="16.5" x14ac:dyDescent="0.25">
      <c r="A244" s="47">
        <v>45188.840277777781</v>
      </c>
      <c r="B244" s="48">
        <v>168.56</v>
      </c>
      <c r="C244" s="48">
        <v>0.84</v>
      </c>
      <c r="D244" s="48">
        <v>26.103000000000002</v>
      </c>
      <c r="E244" s="48">
        <v>50.845999999999997</v>
      </c>
      <c r="F244" s="48">
        <v>8.1</v>
      </c>
      <c r="G244" s="48">
        <v>35.799999999999997</v>
      </c>
    </row>
    <row r="245" spans="1:7" ht="16.5" x14ac:dyDescent="0.25">
      <c r="A245" s="47">
        <v>45188.84375</v>
      </c>
      <c r="B245" s="48">
        <v>178.86</v>
      </c>
      <c r="C245" s="48">
        <v>0.54</v>
      </c>
      <c r="D245" s="48">
        <v>26.643999999999998</v>
      </c>
      <c r="E245" s="48">
        <v>51.411000000000001</v>
      </c>
      <c r="F245" s="48">
        <v>8.1199999999999992</v>
      </c>
      <c r="G245" s="48">
        <v>35.700000000000003</v>
      </c>
    </row>
    <row r="246" spans="1:7" ht="16.5" x14ac:dyDescent="0.25">
      <c r="A246" s="47">
        <v>45188.847222222219</v>
      </c>
      <c r="B246" s="48">
        <v>183.06</v>
      </c>
      <c r="C246" s="48">
        <v>1.1499999999999999</v>
      </c>
      <c r="D246" s="48">
        <v>27.263999999999999</v>
      </c>
      <c r="E246" s="48">
        <v>51.94</v>
      </c>
      <c r="F246" s="48">
        <v>8.19</v>
      </c>
      <c r="G246" s="48">
        <v>35.700000000000003</v>
      </c>
    </row>
    <row r="247" spans="1:7" ht="16.5" x14ac:dyDescent="0.25">
      <c r="A247" s="47">
        <v>45188.850694444445</v>
      </c>
      <c r="B247" s="48">
        <v>166.65</v>
      </c>
      <c r="C247" s="48">
        <v>0.84</v>
      </c>
      <c r="D247" s="48">
        <v>26.405999999999999</v>
      </c>
      <c r="E247" s="48">
        <v>51.808</v>
      </c>
      <c r="F247" s="48">
        <v>8.16</v>
      </c>
      <c r="G247" s="48">
        <v>35.700000000000003</v>
      </c>
    </row>
    <row r="248" spans="1:7" ht="16.5" x14ac:dyDescent="0.25">
      <c r="A248" s="47">
        <v>45188.854166666664</v>
      </c>
      <c r="B248" s="48">
        <v>176.19</v>
      </c>
      <c r="C248" s="48">
        <v>462.71</v>
      </c>
      <c r="D248" s="48">
        <v>25.338000000000001</v>
      </c>
      <c r="E248" s="48">
        <v>51.298999999999999</v>
      </c>
      <c r="F248" s="48">
        <v>8.11</v>
      </c>
      <c r="G248" s="48">
        <v>35.799999999999997</v>
      </c>
    </row>
    <row r="249" spans="1:7" ht="16.5" x14ac:dyDescent="0.25">
      <c r="A249" s="47">
        <v>45188.857638888891</v>
      </c>
      <c r="B249" s="48">
        <v>191.45</v>
      </c>
      <c r="C249" s="48">
        <v>460.57</v>
      </c>
      <c r="D249" s="48">
        <v>25.603000000000002</v>
      </c>
      <c r="E249" s="48">
        <v>51.542000000000002</v>
      </c>
      <c r="F249" s="48">
        <v>8.1199999999999992</v>
      </c>
      <c r="G249" s="48">
        <v>35.700000000000003</v>
      </c>
    </row>
    <row r="250" spans="1:7" ht="16.5" x14ac:dyDescent="0.25">
      <c r="A250" s="47">
        <v>45188.861111111109</v>
      </c>
      <c r="B250" s="48">
        <v>166.65</v>
      </c>
      <c r="C250" s="48">
        <v>457.22</v>
      </c>
      <c r="D250" s="48">
        <v>28.314</v>
      </c>
      <c r="E250" s="48">
        <v>31.937999999999999</v>
      </c>
      <c r="F250" s="48">
        <v>8.23</v>
      </c>
      <c r="G250" s="48">
        <v>32.299999999999997</v>
      </c>
    </row>
    <row r="251" spans="1:7" ht="16.5" x14ac:dyDescent="0.25">
      <c r="A251" s="47">
        <v>45188.864583333336</v>
      </c>
      <c r="B251" s="48">
        <v>190.31</v>
      </c>
      <c r="C251" s="48">
        <v>457.22</v>
      </c>
      <c r="D251" s="48">
        <v>14.853</v>
      </c>
      <c r="E251" s="48">
        <v>34.738</v>
      </c>
      <c r="F251" s="48">
        <v>8.1199999999999992</v>
      </c>
      <c r="G251" s="48">
        <v>35.700000000000003</v>
      </c>
    </row>
    <row r="252" spans="1:7" ht="16.5" x14ac:dyDescent="0.25">
      <c r="A252" s="47">
        <v>45188.868055555555</v>
      </c>
      <c r="B252" s="48">
        <v>175.05</v>
      </c>
      <c r="C252" s="48">
        <v>456.3</v>
      </c>
      <c r="D252" s="48">
        <v>12.997</v>
      </c>
      <c r="E252" s="48">
        <v>33.902999999999999</v>
      </c>
      <c r="F252" s="48">
        <v>8.14</v>
      </c>
      <c r="G252" s="48">
        <v>35.700000000000003</v>
      </c>
    </row>
    <row r="253" spans="1:7" ht="16.5" x14ac:dyDescent="0.25">
      <c r="A253" s="47">
        <v>45188.871527777781</v>
      </c>
      <c r="B253" s="48">
        <v>158.63999999999999</v>
      </c>
      <c r="C253" s="48">
        <v>453.25</v>
      </c>
      <c r="D253" s="48">
        <v>12.843</v>
      </c>
      <c r="E253" s="48">
        <v>33.459000000000003</v>
      </c>
      <c r="F253" s="48">
        <v>8.15</v>
      </c>
      <c r="G253" s="48">
        <v>35.700000000000003</v>
      </c>
    </row>
    <row r="254" spans="1:7" ht="16.5" x14ac:dyDescent="0.25">
      <c r="A254" s="47">
        <v>45188.875</v>
      </c>
      <c r="B254" s="48">
        <v>164.37</v>
      </c>
      <c r="C254" s="48">
        <v>451.72</v>
      </c>
      <c r="D254" s="48">
        <v>13.259</v>
      </c>
      <c r="E254" s="48">
        <v>33.631</v>
      </c>
      <c r="F254" s="48">
        <v>8.2200000000000006</v>
      </c>
      <c r="G254" s="48">
        <v>35.6</v>
      </c>
    </row>
    <row r="255" spans="1:7" ht="16.5" x14ac:dyDescent="0.25">
      <c r="A255" s="47">
        <v>45188.878472222219</v>
      </c>
      <c r="B255" s="48">
        <v>163.98</v>
      </c>
      <c r="C255" s="48">
        <v>451.42</v>
      </c>
      <c r="D255" s="48">
        <v>13.407</v>
      </c>
      <c r="E255" s="48">
        <v>34.055999999999997</v>
      </c>
      <c r="F255" s="48">
        <v>8.17</v>
      </c>
      <c r="G255" s="48">
        <v>35.700000000000003</v>
      </c>
    </row>
    <row r="256" spans="1:7" ht="16.5" x14ac:dyDescent="0.25">
      <c r="A256" s="47">
        <v>45188.881944444445</v>
      </c>
      <c r="B256" s="48">
        <v>177.72</v>
      </c>
      <c r="C256" s="48">
        <v>451.72</v>
      </c>
      <c r="D256" s="48">
        <v>13.273</v>
      </c>
      <c r="E256" s="48">
        <v>34.271000000000001</v>
      </c>
      <c r="F256" s="48">
        <v>8.1</v>
      </c>
      <c r="G256" s="48">
        <v>35.700000000000003</v>
      </c>
    </row>
    <row r="257" spans="1:7" ht="16.5" x14ac:dyDescent="0.25">
      <c r="A257" s="47">
        <v>45188.885416666664</v>
      </c>
      <c r="B257" s="48">
        <v>183.82</v>
      </c>
      <c r="C257" s="48">
        <v>450.5</v>
      </c>
      <c r="D257" s="48">
        <v>13.292</v>
      </c>
      <c r="E257" s="48">
        <v>33.938000000000002</v>
      </c>
      <c r="F257" s="48">
        <v>8.1199999999999992</v>
      </c>
      <c r="G257" s="48">
        <v>35.700000000000003</v>
      </c>
    </row>
    <row r="258" spans="1:7" ht="16.5" x14ac:dyDescent="0.25">
      <c r="A258" s="47">
        <v>45188.888888888891</v>
      </c>
      <c r="B258" s="48">
        <v>157.12</v>
      </c>
      <c r="C258" s="48">
        <v>444.4</v>
      </c>
      <c r="D258" s="48">
        <v>13.371</v>
      </c>
      <c r="E258" s="48">
        <v>33.783000000000001</v>
      </c>
      <c r="F258" s="48">
        <v>8.16</v>
      </c>
      <c r="G258" s="48">
        <v>35.700000000000003</v>
      </c>
    </row>
    <row r="259" spans="1:7" ht="16.5" x14ac:dyDescent="0.25">
      <c r="A259" s="47">
        <v>45188.892361111109</v>
      </c>
      <c r="B259" s="48">
        <v>184.97</v>
      </c>
      <c r="C259" s="48">
        <v>445.92</v>
      </c>
      <c r="D259" s="48">
        <v>13.335000000000001</v>
      </c>
      <c r="E259" s="48">
        <v>33.89</v>
      </c>
      <c r="F259" s="48">
        <v>8.1199999999999992</v>
      </c>
      <c r="G259" s="48">
        <v>35.700000000000003</v>
      </c>
    </row>
    <row r="260" spans="1:7" ht="16.5" x14ac:dyDescent="0.25">
      <c r="A260" s="47">
        <v>45188.895833333336</v>
      </c>
      <c r="B260" s="48">
        <v>171.23</v>
      </c>
      <c r="C260" s="48">
        <v>445.92</v>
      </c>
      <c r="D260" s="48">
        <v>13.355</v>
      </c>
      <c r="E260" s="48">
        <v>33.539000000000001</v>
      </c>
      <c r="F260" s="48">
        <v>8.17</v>
      </c>
      <c r="G260" s="48">
        <v>35.700000000000003</v>
      </c>
    </row>
    <row r="261" spans="1:7" ht="16.5" x14ac:dyDescent="0.25">
      <c r="A261" s="47">
        <v>45188.899305555555</v>
      </c>
      <c r="B261" s="48">
        <v>152.19999999999999</v>
      </c>
      <c r="C261" s="48">
        <v>441.04</v>
      </c>
      <c r="D261" s="48">
        <v>13.411</v>
      </c>
      <c r="E261" s="48">
        <v>33.542999999999999</v>
      </c>
      <c r="F261" s="48">
        <v>8.18</v>
      </c>
      <c r="G261" s="48">
        <v>35.700000000000003</v>
      </c>
    </row>
    <row r="262" spans="1:7" ht="16.5" x14ac:dyDescent="0.25">
      <c r="A262" s="47">
        <v>45188.902777777781</v>
      </c>
      <c r="B262" s="48">
        <v>190.31</v>
      </c>
      <c r="C262" s="48">
        <v>442.57</v>
      </c>
      <c r="D262" s="48">
        <v>13.58</v>
      </c>
      <c r="E262" s="48">
        <v>33.65</v>
      </c>
      <c r="F262" s="48">
        <v>8.2200000000000006</v>
      </c>
      <c r="G262" s="48">
        <v>35.6</v>
      </c>
    </row>
    <row r="263" spans="1:7" ht="16.5" x14ac:dyDescent="0.25">
      <c r="A263" s="47">
        <v>45188.90625</v>
      </c>
      <c r="B263" s="48">
        <v>162.84</v>
      </c>
      <c r="C263" s="48">
        <v>441.04</v>
      </c>
      <c r="D263" s="48">
        <v>13.601000000000001</v>
      </c>
      <c r="E263" s="48">
        <v>34.168999999999997</v>
      </c>
      <c r="F263" s="48">
        <v>8.19</v>
      </c>
      <c r="G263" s="48">
        <v>35.700000000000003</v>
      </c>
    </row>
    <row r="264" spans="1:7" ht="16.5" x14ac:dyDescent="0.25">
      <c r="A264" s="47">
        <v>45188.909722222219</v>
      </c>
      <c r="B264" s="48">
        <v>172.38</v>
      </c>
      <c r="C264" s="48">
        <v>440.74</v>
      </c>
      <c r="D264" s="48">
        <v>13.614000000000001</v>
      </c>
      <c r="E264" s="48">
        <v>34.731000000000002</v>
      </c>
      <c r="F264" s="48">
        <v>8.1</v>
      </c>
      <c r="G264" s="48">
        <v>35.700000000000003</v>
      </c>
    </row>
    <row r="265" spans="1:7" ht="16.5" x14ac:dyDescent="0.25">
      <c r="A265" s="47">
        <v>45188.913194444445</v>
      </c>
      <c r="B265" s="48">
        <v>170.47</v>
      </c>
      <c r="C265" s="48">
        <v>440.74</v>
      </c>
      <c r="D265" s="48">
        <v>13.465999999999999</v>
      </c>
      <c r="E265" s="48">
        <v>34.323</v>
      </c>
      <c r="F265" s="48">
        <v>8.1300000000000008</v>
      </c>
      <c r="G265" s="48">
        <v>35.700000000000003</v>
      </c>
    </row>
    <row r="266" spans="1:7" ht="16.5" x14ac:dyDescent="0.25">
      <c r="A266" s="47">
        <v>45188.916666666664</v>
      </c>
      <c r="B266" s="48">
        <v>179.62</v>
      </c>
      <c r="C266" s="48">
        <v>439.21</v>
      </c>
      <c r="D266" s="48">
        <v>13.628</v>
      </c>
      <c r="E266" s="48">
        <v>34.802999999999997</v>
      </c>
      <c r="F266" s="48">
        <v>8.1</v>
      </c>
      <c r="G266" s="48">
        <v>35.700000000000003</v>
      </c>
    </row>
    <row r="267" spans="1:7" ht="16.5" x14ac:dyDescent="0.25">
      <c r="A267" s="47">
        <v>45188.920138888891</v>
      </c>
      <c r="B267" s="48">
        <v>202.13</v>
      </c>
      <c r="C267" s="48">
        <v>435.85</v>
      </c>
      <c r="D267" s="48">
        <v>13.618</v>
      </c>
      <c r="E267" s="48">
        <v>34.503</v>
      </c>
      <c r="F267" s="48">
        <v>8.11</v>
      </c>
      <c r="G267" s="48">
        <v>35.700000000000003</v>
      </c>
    </row>
    <row r="268" spans="1:7" ht="16.5" x14ac:dyDescent="0.25">
      <c r="A268" s="47">
        <v>45188.923611111109</v>
      </c>
      <c r="B268" s="48">
        <v>165.51</v>
      </c>
      <c r="C268" s="48">
        <v>437.07</v>
      </c>
      <c r="D268" s="48">
        <v>13.791</v>
      </c>
      <c r="E268" s="48">
        <v>34.911000000000001</v>
      </c>
      <c r="F268" s="48">
        <v>8.1199999999999992</v>
      </c>
      <c r="G268" s="48">
        <v>35.700000000000003</v>
      </c>
    </row>
    <row r="269" spans="1:7" ht="16.5" x14ac:dyDescent="0.25">
      <c r="A269" s="47">
        <v>45188.927083333336</v>
      </c>
      <c r="B269" s="48">
        <v>155.97</v>
      </c>
      <c r="C269" s="48">
        <v>436.46</v>
      </c>
      <c r="D269" s="48">
        <v>13.701000000000001</v>
      </c>
      <c r="E269" s="48">
        <v>34.479999999999997</v>
      </c>
      <c r="F269" s="48">
        <v>8.14</v>
      </c>
      <c r="G269" s="48">
        <v>35.700000000000003</v>
      </c>
    </row>
    <row r="270" spans="1:7" ht="16.5" x14ac:dyDescent="0.25">
      <c r="A270" s="47">
        <v>45188.930555555555</v>
      </c>
      <c r="B270" s="48">
        <v>182.29</v>
      </c>
      <c r="C270" s="48">
        <v>430.05</v>
      </c>
      <c r="D270" s="48">
        <v>13.794</v>
      </c>
      <c r="E270" s="48">
        <v>34.143000000000001</v>
      </c>
      <c r="F270" s="48">
        <v>8.24</v>
      </c>
      <c r="G270" s="48">
        <v>35.6</v>
      </c>
    </row>
    <row r="271" spans="1:7" ht="16.5" x14ac:dyDescent="0.25">
      <c r="A271" s="47">
        <v>45188.934027777781</v>
      </c>
      <c r="B271" s="48">
        <v>181.15</v>
      </c>
      <c r="C271" s="48">
        <v>432.8</v>
      </c>
      <c r="D271" s="48">
        <v>14.096</v>
      </c>
      <c r="E271" s="48">
        <v>35.529000000000003</v>
      </c>
      <c r="F271" s="48">
        <v>8.14</v>
      </c>
      <c r="G271" s="48">
        <v>35.700000000000003</v>
      </c>
    </row>
    <row r="272" spans="1:7" ht="16.5" x14ac:dyDescent="0.25">
      <c r="A272" s="47">
        <v>45188.9375</v>
      </c>
      <c r="B272" s="48">
        <v>175.81</v>
      </c>
      <c r="C272" s="48">
        <v>432.5</v>
      </c>
      <c r="D272" s="48">
        <v>14.010999999999999</v>
      </c>
      <c r="E272" s="48">
        <v>35.389000000000003</v>
      </c>
      <c r="F272" s="48">
        <v>8.1199999999999992</v>
      </c>
      <c r="G272" s="48">
        <v>35.700000000000003</v>
      </c>
    </row>
    <row r="273" spans="1:7" ht="16.5" x14ac:dyDescent="0.25">
      <c r="A273" s="47">
        <v>45188.940972222219</v>
      </c>
      <c r="B273" s="48">
        <v>165.51</v>
      </c>
      <c r="C273" s="48">
        <v>431.58</v>
      </c>
      <c r="D273" s="48">
        <v>14.246</v>
      </c>
      <c r="E273" s="48">
        <v>35.835999999999999</v>
      </c>
      <c r="F273" s="48">
        <v>8.1199999999999992</v>
      </c>
      <c r="G273" s="48">
        <v>35.700000000000003</v>
      </c>
    </row>
    <row r="274" spans="1:7" ht="16.5" x14ac:dyDescent="0.25">
      <c r="A274" s="47">
        <v>45188.944444444445</v>
      </c>
      <c r="B274" s="48">
        <v>163.98</v>
      </c>
      <c r="C274" s="48">
        <v>427.92</v>
      </c>
      <c r="D274" s="48">
        <v>14.438000000000001</v>
      </c>
      <c r="E274" s="48">
        <v>36.468000000000004</v>
      </c>
      <c r="F274" s="48">
        <v>8.09</v>
      </c>
      <c r="G274" s="48">
        <v>35.799999999999997</v>
      </c>
    </row>
    <row r="275" spans="1:7" ht="16.5" x14ac:dyDescent="0.25">
      <c r="A275" s="47">
        <v>45188.947916666664</v>
      </c>
      <c r="B275" s="48">
        <v>189.16</v>
      </c>
      <c r="C275" s="48">
        <v>428.53</v>
      </c>
      <c r="D275" s="48">
        <v>14.375999999999999</v>
      </c>
      <c r="E275" s="48">
        <v>35.828000000000003</v>
      </c>
      <c r="F275" s="48">
        <v>8.1199999999999992</v>
      </c>
      <c r="G275" s="48">
        <v>35.700000000000003</v>
      </c>
    </row>
    <row r="276" spans="1:7" ht="16.5" x14ac:dyDescent="0.25">
      <c r="A276" s="47">
        <v>45188.951388888891</v>
      </c>
      <c r="B276" s="48">
        <v>170.85</v>
      </c>
      <c r="C276" s="48">
        <v>425.78</v>
      </c>
      <c r="D276" s="48">
        <v>14.455</v>
      </c>
      <c r="E276" s="48">
        <v>35.993000000000002</v>
      </c>
      <c r="F276" s="48">
        <v>8.14</v>
      </c>
      <c r="G276" s="48">
        <v>35.700000000000003</v>
      </c>
    </row>
    <row r="277" spans="1:7" ht="16.5" x14ac:dyDescent="0.25">
      <c r="A277" s="47">
        <v>45188.954861111109</v>
      </c>
      <c r="B277" s="48">
        <v>180.39</v>
      </c>
      <c r="C277" s="48">
        <v>425.78</v>
      </c>
      <c r="D277" s="48">
        <v>14.574</v>
      </c>
      <c r="E277" s="48">
        <v>36.487000000000002</v>
      </c>
      <c r="F277" s="48">
        <v>8.1</v>
      </c>
      <c r="G277" s="48">
        <v>35.700000000000003</v>
      </c>
    </row>
    <row r="278" spans="1:7" ht="16.5" x14ac:dyDescent="0.25">
      <c r="A278" s="47">
        <v>45188.958333333336</v>
      </c>
      <c r="B278" s="48">
        <v>167.04</v>
      </c>
      <c r="C278" s="48">
        <v>0.84</v>
      </c>
      <c r="D278" s="48">
        <v>14.491</v>
      </c>
      <c r="E278" s="48">
        <v>35.865000000000002</v>
      </c>
      <c r="F278" s="48">
        <v>8.1300000000000008</v>
      </c>
      <c r="G278" s="48">
        <v>35.700000000000003</v>
      </c>
    </row>
    <row r="279" spans="1:7" ht="16.5" x14ac:dyDescent="0.25">
      <c r="A279" s="47">
        <v>45188.961805555555</v>
      </c>
      <c r="B279" s="48">
        <v>184.97</v>
      </c>
      <c r="C279" s="48">
        <v>0.84</v>
      </c>
      <c r="D279" s="48">
        <v>14.585000000000001</v>
      </c>
      <c r="E279" s="48">
        <v>36.344000000000001</v>
      </c>
      <c r="F279" s="48">
        <v>8.1300000000000008</v>
      </c>
      <c r="G279" s="48">
        <v>35.700000000000003</v>
      </c>
    </row>
    <row r="280" spans="1:7" ht="16.5" x14ac:dyDescent="0.25">
      <c r="A280" s="47">
        <v>45188.965277777781</v>
      </c>
      <c r="B280" s="48">
        <v>160.16999999999999</v>
      </c>
      <c r="C280" s="48">
        <v>0.84</v>
      </c>
      <c r="D280" s="48">
        <v>14.622</v>
      </c>
      <c r="E280" s="48">
        <v>36.433999999999997</v>
      </c>
      <c r="F280" s="48">
        <v>8.1</v>
      </c>
      <c r="G280" s="48">
        <v>35.700000000000003</v>
      </c>
    </row>
    <row r="281" spans="1:7" ht="16.5" x14ac:dyDescent="0.25">
      <c r="A281" s="47">
        <v>45188.96875</v>
      </c>
      <c r="B281" s="48">
        <v>161.69</v>
      </c>
      <c r="C281" s="48">
        <v>0.84</v>
      </c>
      <c r="D281" s="48">
        <v>14.617000000000001</v>
      </c>
      <c r="E281" s="48">
        <v>36.234000000000002</v>
      </c>
      <c r="F281" s="48">
        <v>8.16</v>
      </c>
      <c r="G281" s="48">
        <v>35.700000000000003</v>
      </c>
    </row>
    <row r="282" spans="1:7" ht="16.5" x14ac:dyDescent="0.25">
      <c r="A282" s="47">
        <v>45188.972222222219</v>
      </c>
      <c r="B282" s="48">
        <v>180.39</v>
      </c>
      <c r="C282" s="48">
        <v>0.84</v>
      </c>
      <c r="D282" s="48">
        <v>15.035</v>
      </c>
      <c r="E282" s="48">
        <v>36.700000000000003</v>
      </c>
      <c r="F282" s="48">
        <v>8.14</v>
      </c>
      <c r="G282" s="48">
        <v>35.700000000000003</v>
      </c>
    </row>
    <row r="283" spans="1:7" ht="16.5" x14ac:dyDescent="0.25">
      <c r="A283" s="47">
        <v>45188.975694444445</v>
      </c>
      <c r="B283" s="48">
        <v>176.19</v>
      </c>
      <c r="C283" s="48">
        <v>0.84</v>
      </c>
      <c r="D283" s="48">
        <v>14.984</v>
      </c>
      <c r="E283" s="48">
        <v>36.409999999999997</v>
      </c>
      <c r="F283" s="48">
        <v>8.16</v>
      </c>
      <c r="G283" s="48">
        <v>35.700000000000003</v>
      </c>
    </row>
    <row r="284" spans="1:7" ht="16.5" x14ac:dyDescent="0.25">
      <c r="A284" s="47">
        <v>45188.979166666664</v>
      </c>
      <c r="B284" s="48">
        <v>173.52</v>
      </c>
      <c r="C284" s="48">
        <v>0.84</v>
      </c>
      <c r="D284" s="48">
        <v>15.17</v>
      </c>
      <c r="E284" s="48">
        <v>36.871000000000002</v>
      </c>
      <c r="F284" s="48">
        <v>8.19</v>
      </c>
      <c r="G284" s="48">
        <v>35.700000000000003</v>
      </c>
    </row>
    <row r="285" spans="1:7" ht="16.5" x14ac:dyDescent="0.25">
      <c r="A285" s="47">
        <v>45188.982638888891</v>
      </c>
      <c r="B285" s="48">
        <v>190.31</v>
      </c>
      <c r="C285" s="48">
        <v>0.84</v>
      </c>
      <c r="D285" s="48">
        <v>15.172000000000001</v>
      </c>
      <c r="E285" s="48">
        <v>36.942999999999998</v>
      </c>
      <c r="F285" s="48">
        <v>8.16</v>
      </c>
      <c r="G285" s="48">
        <v>35.700000000000003</v>
      </c>
    </row>
    <row r="286" spans="1:7" ht="16.5" x14ac:dyDescent="0.25">
      <c r="A286" s="47">
        <v>45188.986111111109</v>
      </c>
      <c r="B286" s="48">
        <v>187.25</v>
      </c>
      <c r="C286" s="48">
        <v>1.1499999999999999</v>
      </c>
      <c r="D286" s="48">
        <v>15.186999999999999</v>
      </c>
      <c r="E286" s="48">
        <v>36.270000000000003</v>
      </c>
      <c r="F286" s="48">
        <v>8.23</v>
      </c>
      <c r="G286" s="48">
        <v>35.6</v>
      </c>
    </row>
    <row r="287" spans="1:7" ht="16.5" x14ac:dyDescent="0.25">
      <c r="A287" s="47">
        <v>45188.989583333336</v>
      </c>
      <c r="B287" s="48">
        <v>154.47999999999999</v>
      </c>
      <c r="C287" s="48">
        <v>0.84</v>
      </c>
      <c r="D287" s="48">
        <v>15.337</v>
      </c>
      <c r="E287" s="48">
        <v>36.607999999999997</v>
      </c>
      <c r="F287" s="48">
        <v>8.25</v>
      </c>
      <c r="G287" s="48">
        <v>35.6</v>
      </c>
    </row>
    <row r="288" spans="1:7" ht="16.5" x14ac:dyDescent="0.25">
      <c r="A288" s="47">
        <v>45188.993055555555</v>
      </c>
      <c r="B288" s="48">
        <v>195.27</v>
      </c>
      <c r="C288" s="48">
        <v>0.84</v>
      </c>
      <c r="D288" s="48">
        <v>15.419</v>
      </c>
      <c r="E288" s="48">
        <v>37.155999999999999</v>
      </c>
      <c r="F288" s="48">
        <v>8.18</v>
      </c>
      <c r="G288" s="48">
        <v>35.700000000000003</v>
      </c>
    </row>
    <row r="289" spans="1:7" ht="16.5" x14ac:dyDescent="0.25">
      <c r="A289" s="47">
        <v>45188.996527777781</v>
      </c>
      <c r="B289" s="48">
        <v>179.24</v>
      </c>
      <c r="C289" s="48">
        <v>0.84</v>
      </c>
      <c r="D289" s="48">
        <v>15.683999999999999</v>
      </c>
      <c r="E289" s="48">
        <v>37.871000000000002</v>
      </c>
      <c r="F289" s="48">
        <v>8.16</v>
      </c>
      <c r="G289" s="48">
        <v>35.700000000000003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9"/>
  <sheetViews>
    <sheetView workbookViewId="0">
      <selection activeCell="M2" sqref="M2"/>
    </sheetView>
  </sheetViews>
  <sheetFormatPr defaultRowHeight="15" x14ac:dyDescent="0.25"/>
  <cols>
    <col min="1" max="1" width="22.85546875" style="57" customWidth="1"/>
    <col min="2" max="2" width="9.140625" style="7"/>
    <col min="3" max="3" width="14.42578125" style="7" customWidth="1"/>
    <col min="4" max="4" width="9.140625" style="7"/>
    <col min="5" max="5" width="10.85546875" style="7" bestFit="1" customWidth="1"/>
    <col min="6" max="7" width="9.140625" style="7"/>
    <col min="9" max="10" width="10.85546875" bestFit="1" customWidth="1"/>
  </cols>
  <sheetData>
    <row r="1" spans="1:13" s="15" customFormat="1" ht="96.75" customHeight="1" x14ac:dyDescent="0.25">
      <c r="A1" s="12" t="s">
        <v>4</v>
      </c>
      <c r="B1" s="13" t="s">
        <v>9</v>
      </c>
      <c r="C1" s="13" t="s">
        <v>10</v>
      </c>
      <c r="D1" s="13" t="s">
        <v>6</v>
      </c>
      <c r="E1" s="13" t="s">
        <v>0</v>
      </c>
      <c r="F1" s="6" t="s">
        <v>5</v>
      </c>
      <c r="G1" s="13" t="s">
        <v>7</v>
      </c>
      <c r="H1" s="13" t="s">
        <v>11</v>
      </c>
      <c r="I1" s="14" t="s">
        <v>12</v>
      </c>
      <c r="J1" s="14" t="s">
        <v>13</v>
      </c>
      <c r="K1" s="13" t="s">
        <v>15</v>
      </c>
      <c r="L1" s="13" t="s">
        <v>16</v>
      </c>
      <c r="M1" s="13" t="s">
        <v>19</v>
      </c>
    </row>
    <row r="2" spans="1:13" ht="16.5" x14ac:dyDescent="0.25">
      <c r="A2" s="47">
        <v>45187</v>
      </c>
      <c r="B2" s="48">
        <v>160.16999999999999</v>
      </c>
      <c r="C2" s="48">
        <v>425.78</v>
      </c>
      <c r="D2" s="48">
        <v>11.417999999999999</v>
      </c>
      <c r="E2" s="48">
        <v>31.582999999999998</v>
      </c>
      <c r="F2" s="48">
        <v>8.34</v>
      </c>
      <c r="G2" s="48">
        <v>31</v>
      </c>
      <c r="H2" s="41">
        <v>0.1</v>
      </c>
      <c r="I2" s="22">
        <f>SUM(B2:B289)/288*24</f>
        <v>4099.3216666666676</v>
      </c>
      <c r="J2" s="22">
        <f>SUM(C2:C289)/288*24</f>
        <v>4730.6858333333248</v>
      </c>
      <c r="K2" s="22">
        <f>SUM(D2:D289)/288</f>
        <v>18.652374999999992</v>
      </c>
      <c r="L2" s="22">
        <f>SUM(E2:E289)/288</f>
        <v>41.124586805555538</v>
      </c>
      <c r="M2" s="31">
        <f>SUM(F2:F289)/288</f>
        <v>8.1584374999999945</v>
      </c>
    </row>
    <row r="3" spans="1:13" ht="16.5" x14ac:dyDescent="0.25">
      <c r="A3" s="47">
        <v>45187.003472222219</v>
      </c>
      <c r="B3" s="48">
        <v>185.35</v>
      </c>
      <c r="C3" s="48">
        <v>424.23</v>
      </c>
      <c r="D3" s="48">
        <v>11.478999999999999</v>
      </c>
      <c r="E3" s="48">
        <v>31.652000000000001</v>
      </c>
      <c r="F3" s="48">
        <v>8.35</v>
      </c>
      <c r="G3" s="48">
        <v>30.9</v>
      </c>
    </row>
    <row r="4" spans="1:13" ht="16.5" x14ac:dyDescent="0.25">
      <c r="A4" s="47">
        <v>45187.006944444445</v>
      </c>
      <c r="B4" s="48">
        <v>153.34</v>
      </c>
      <c r="C4" s="48">
        <v>421.78</v>
      </c>
      <c r="D4" s="48">
        <v>11.458</v>
      </c>
      <c r="E4" s="48">
        <v>31.623999999999999</v>
      </c>
      <c r="F4" s="48">
        <v>8.35</v>
      </c>
      <c r="G4" s="48">
        <v>30.9</v>
      </c>
    </row>
    <row r="5" spans="1:13" ht="16.5" x14ac:dyDescent="0.25">
      <c r="A5" s="47">
        <v>45187.010416666664</v>
      </c>
      <c r="B5" s="48">
        <v>148</v>
      </c>
      <c r="C5" s="48">
        <v>421.48</v>
      </c>
      <c r="D5" s="48">
        <v>11.394</v>
      </c>
      <c r="E5" s="48">
        <v>31.605</v>
      </c>
      <c r="F5" s="48">
        <v>8.35</v>
      </c>
      <c r="G5" s="48">
        <v>30.9</v>
      </c>
    </row>
    <row r="6" spans="1:13" ht="16.5" x14ac:dyDescent="0.25">
      <c r="A6" s="47">
        <v>45187.013888888891</v>
      </c>
      <c r="B6" s="48">
        <v>162.08000000000001</v>
      </c>
      <c r="C6" s="48">
        <v>0.84</v>
      </c>
      <c r="D6" s="48">
        <v>11.433999999999999</v>
      </c>
      <c r="E6" s="48">
        <v>31.611999999999998</v>
      </c>
      <c r="F6" s="48">
        <v>8.36</v>
      </c>
      <c r="G6" s="48">
        <v>30.9</v>
      </c>
    </row>
    <row r="7" spans="1:13" ht="16.5" x14ac:dyDescent="0.25">
      <c r="A7" s="47">
        <v>45187.017361111109</v>
      </c>
      <c r="B7" s="48">
        <v>171.99</v>
      </c>
      <c r="C7" s="48">
        <v>0.84</v>
      </c>
      <c r="D7" s="48">
        <v>11.323</v>
      </c>
      <c r="E7" s="48">
        <v>31.608000000000001</v>
      </c>
      <c r="F7" s="48">
        <v>8.3699999999999992</v>
      </c>
      <c r="G7" s="48">
        <v>30.9</v>
      </c>
    </row>
    <row r="8" spans="1:13" ht="16.5" x14ac:dyDescent="0.25">
      <c r="A8" s="47">
        <v>45187.020833333336</v>
      </c>
      <c r="B8" s="48">
        <v>167.42</v>
      </c>
      <c r="C8" s="48">
        <v>0.84</v>
      </c>
      <c r="D8" s="48">
        <v>11.379</v>
      </c>
      <c r="E8" s="48">
        <v>31.65</v>
      </c>
      <c r="F8" s="48">
        <v>8.3699999999999992</v>
      </c>
      <c r="G8" s="48">
        <v>30.9</v>
      </c>
    </row>
    <row r="9" spans="1:13" ht="16.5" x14ac:dyDescent="0.25">
      <c r="A9" s="47">
        <v>45187.024305555555</v>
      </c>
      <c r="B9" s="48">
        <v>146.47</v>
      </c>
      <c r="C9" s="48">
        <v>0.84</v>
      </c>
      <c r="D9" s="48">
        <v>11.358000000000001</v>
      </c>
      <c r="E9" s="48">
        <v>31.634</v>
      </c>
      <c r="F9" s="48">
        <v>8.3699999999999992</v>
      </c>
      <c r="G9" s="48">
        <v>30.8</v>
      </c>
    </row>
    <row r="10" spans="1:13" ht="16.5" x14ac:dyDescent="0.25">
      <c r="A10" s="47">
        <v>45187.027777777781</v>
      </c>
      <c r="B10" s="48">
        <v>152.96</v>
      </c>
      <c r="C10" s="48">
        <v>0.84</v>
      </c>
      <c r="D10" s="48">
        <v>11.340999999999999</v>
      </c>
      <c r="E10" s="48">
        <v>31.600999999999999</v>
      </c>
      <c r="F10" s="48">
        <v>8.3699999999999992</v>
      </c>
      <c r="G10" s="48">
        <v>30.8</v>
      </c>
    </row>
    <row r="11" spans="1:13" ht="16.5" x14ac:dyDescent="0.25">
      <c r="A11" s="47">
        <v>45187.03125</v>
      </c>
      <c r="B11" s="48">
        <v>177.34</v>
      </c>
      <c r="C11" s="48">
        <v>0.84</v>
      </c>
      <c r="D11" s="48">
        <v>11.326000000000001</v>
      </c>
      <c r="E11" s="48">
        <v>31.588999999999999</v>
      </c>
      <c r="F11" s="48">
        <v>8.3800000000000008</v>
      </c>
      <c r="G11" s="48">
        <v>30.8</v>
      </c>
    </row>
    <row r="12" spans="1:13" ht="16.5" x14ac:dyDescent="0.25">
      <c r="A12" s="47">
        <v>45187.034722222219</v>
      </c>
      <c r="B12" s="48">
        <v>170.85</v>
      </c>
      <c r="C12" s="48">
        <v>0.84</v>
      </c>
      <c r="D12" s="48">
        <v>11.364000000000001</v>
      </c>
      <c r="E12" s="48">
        <v>31.620999999999999</v>
      </c>
      <c r="F12" s="48">
        <v>8.3800000000000008</v>
      </c>
      <c r="G12" s="48">
        <v>30.8</v>
      </c>
    </row>
    <row r="13" spans="1:13" ht="16.5" x14ac:dyDescent="0.25">
      <c r="A13" s="47">
        <v>45187.038194444445</v>
      </c>
      <c r="B13" s="48">
        <v>157.12</v>
      </c>
      <c r="C13" s="48">
        <v>0.84</v>
      </c>
      <c r="D13" s="48">
        <v>11.292</v>
      </c>
      <c r="E13" s="48">
        <v>31.588999999999999</v>
      </c>
      <c r="F13" s="48">
        <v>8.39</v>
      </c>
      <c r="G13" s="48">
        <v>30.8</v>
      </c>
    </row>
    <row r="14" spans="1:13" ht="16.5" x14ac:dyDescent="0.25">
      <c r="A14" s="47">
        <v>45187.041666666664</v>
      </c>
      <c r="B14" s="48">
        <v>166.65</v>
      </c>
      <c r="C14" s="48">
        <v>0.84</v>
      </c>
      <c r="D14" s="48">
        <v>11.47</v>
      </c>
      <c r="E14" s="48">
        <v>31.696000000000002</v>
      </c>
      <c r="F14" s="48">
        <v>8.4</v>
      </c>
      <c r="G14" s="48">
        <v>31.3</v>
      </c>
    </row>
    <row r="15" spans="1:13" ht="16.5" x14ac:dyDescent="0.25">
      <c r="A15" s="47">
        <v>45187.045138888891</v>
      </c>
      <c r="B15" s="48">
        <v>162.84</v>
      </c>
      <c r="C15" s="48">
        <v>0.84</v>
      </c>
      <c r="D15" s="48">
        <v>12.734</v>
      </c>
      <c r="E15" s="48">
        <v>32.784999999999997</v>
      </c>
      <c r="F15" s="48">
        <v>8.4</v>
      </c>
      <c r="G15" s="48">
        <v>33.9</v>
      </c>
    </row>
    <row r="16" spans="1:13" ht="16.5" x14ac:dyDescent="0.25">
      <c r="A16" s="47">
        <v>45187.048611111109</v>
      </c>
      <c r="B16" s="48">
        <v>163.98</v>
      </c>
      <c r="C16" s="48">
        <v>0.84</v>
      </c>
      <c r="D16" s="48">
        <v>8.4719999999999995</v>
      </c>
      <c r="E16" s="48">
        <v>30.716000000000001</v>
      </c>
      <c r="F16" s="48">
        <v>8.3699999999999992</v>
      </c>
      <c r="G16" s="48">
        <v>34.299999999999997</v>
      </c>
    </row>
    <row r="17" spans="1:7" ht="16.5" x14ac:dyDescent="0.25">
      <c r="A17" s="47">
        <v>45187.052083333336</v>
      </c>
      <c r="B17" s="48">
        <v>165.51</v>
      </c>
      <c r="C17" s="48">
        <v>0.84</v>
      </c>
      <c r="D17" s="48">
        <v>8.7370000000000001</v>
      </c>
      <c r="E17" s="48">
        <v>31.076000000000001</v>
      </c>
      <c r="F17" s="48">
        <v>8.3699999999999992</v>
      </c>
      <c r="G17" s="48">
        <v>34.299999999999997</v>
      </c>
    </row>
    <row r="18" spans="1:7" ht="16.5" x14ac:dyDescent="0.25">
      <c r="A18" s="47">
        <v>45187.055555555555</v>
      </c>
      <c r="B18" s="48">
        <v>177.34</v>
      </c>
      <c r="C18" s="48">
        <v>0.84</v>
      </c>
      <c r="D18" s="48">
        <v>9.3870000000000005</v>
      </c>
      <c r="E18" s="48">
        <v>31.486999999999998</v>
      </c>
      <c r="F18" s="48">
        <v>8.35</v>
      </c>
      <c r="G18" s="48">
        <v>34.299999999999997</v>
      </c>
    </row>
    <row r="19" spans="1:7" ht="16.5" x14ac:dyDescent="0.25">
      <c r="A19" s="47">
        <v>45187.059027777781</v>
      </c>
      <c r="B19" s="48">
        <v>152.96</v>
      </c>
      <c r="C19" s="48">
        <v>0.84</v>
      </c>
      <c r="D19" s="48">
        <v>9.8610000000000007</v>
      </c>
      <c r="E19" s="48">
        <v>31.765999999999998</v>
      </c>
      <c r="F19" s="48">
        <v>8.34</v>
      </c>
      <c r="G19" s="48">
        <v>34.299999999999997</v>
      </c>
    </row>
    <row r="20" spans="1:7" ht="16.5" x14ac:dyDescent="0.25">
      <c r="A20" s="47">
        <v>45187.0625</v>
      </c>
      <c r="B20" s="48">
        <v>159.41</v>
      </c>
      <c r="C20" s="48">
        <v>0.84</v>
      </c>
      <c r="D20" s="48">
        <v>10.353</v>
      </c>
      <c r="E20" s="48">
        <v>31.824999999999999</v>
      </c>
      <c r="F20" s="48">
        <v>8.34</v>
      </c>
      <c r="G20" s="48">
        <v>34.299999999999997</v>
      </c>
    </row>
    <row r="21" spans="1:7" ht="16.5" x14ac:dyDescent="0.25">
      <c r="A21" s="47">
        <v>45187.065972222219</v>
      </c>
      <c r="B21" s="48">
        <v>145.33000000000001</v>
      </c>
      <c r="C21" s="48">
        <v>0.84</v>
      </c>
      <c r="D21" s="48">
        <v>10.769</v>
      </c>
      <c r="E21" s="48">
        <v>31.6</v>
      </c>
      <c r="F21" s="48">
        <v>8.34</v>
      </c>
      <c r="G21" s="48">
        <v>34.299999999999997</v>
      </c>
    </row>
    <row r="22" spans="1:7" ht="16.5" x14ac:dyDescent="0.25">
      <c r="A22" s="47">
        <v>45187.069444444445</v>
      </c>
      <c r="B22" s="48">
        <v>174.28</v>
      </c>
      <c r="C22" s="48">
        <v>0.84</v>
      </c>
      <c r="D22" s="48">
        <v>11.279</v>
      </c>
      <c r="E22" s="48">
        <v>31.93</v>
      </c>
      <c r="F22" s="48">
        <v>8.35</v>
      </c>
      <c r="G22" s="48">
        <v>34.299999999999997</v>
      </c>
    </row>
    <row r="23" spans="1:7" ht="16.5" x14ac:dyDescent="0.25">
      <c r="A23" s="47">
        <v>45187.072916666664</v>
      </c>
      <c r="B23" s="48">
        <v>154.83000000000001</v>
      </c>
      <c r="C23" s="48">
        <v>0.84</v>
      </c>
      <c r="D23" s="48">
        <v>11.685</v>
      </c>
      <c r="E23" s="48">
        <v>32.289000000000001</v>
      </c>
      <c r="F23" s="48">
        <v>8.35</v>
      </c>
      <c r="G23" s="48">
        <v>34.4</v>
      </c>
    </row>
    <row r="24" spans="1:7" ht="16.5" x14ac:dyDescent="0.25">
      <c r="A24" s="47">
        <v>45187.076388888891</v>
      </c>
      <c r="B24" s="48">
        <v>178.1</v>
      </c>
      <c r="C24" s="48">
        <v>394.93</v>
      </c>
      <c r="D24" s="48">
        <v>11.991</v>
      </c>
      <c r="E24" s="48">
        <v>32.715000000000003</v>
      </c>
      <c r="F24" s="48">
        <v>8.35</v>
      </c>
      <c r="G24" s="48">
        <v>34.4</v>
      </c>
    </row>
    <row r="25" spans="1:7" ht="16.5" x14ac:dyDescent="0.25">
      <c r="A25" s="47">
        <v>45187.079861111109</v>
      </c>
      <c r="B25" s="48">
        <v>171.23</v>
      </c>
      <c r="C25" s="48">
        <v>390.96</v>
      </c>
      <c r="D25" s="48">
        <v>12.162000000000001</v>
      </c>
      <c r="E25" s="48">
        <v>32.856999999999999</v>
      </c>
      <c r="F25" s="48">
        <v>8.36</v>
      </c>
      <c r="G25" s="48">
        <v>34.5</v>
      </c>
    </row>
    <row r="26" spans="1:7" ht="16.5" x14ac:dyDescent="0.25">
      <c r="A26" s="47">
        <v>45187.083333333336</v>
      </c>
      <c r="B26" s="48">
        <v>163.98</v>
      </c>
      <c r="C26" s="48">
        <v>389.74</v>
      </c>
      <c r="D26" s="48">
        <v>12.467000000000001</v>
      </c>
      <c r="E26" s="48">
        <v>32.68</v>
      </c>
      <c r="F26" s="48">
        <v>8.3800000000000008</v>
      </c>
      <c r="G26" s="48">
        <v>34.5</v>
      </c>
    </row>
    <row r="27" spans="1:7" ht="16.5" x14ac:dyDescent="0.25">
      <c r="A27" s="47">
        <v>45187.086805555555</v>
      </c>
      <c r="B27" s="48">
        <v>160.55000000000001</v>
      </c>
      <c r="C27" s="48">
        <v>391.27</v>
      </c>
      <c r="D27" s="48">
        <v>12.622999999999999</v>
      </c>
      <c r="E27" s="48">
        <v>32.799999999999997</v>
      </c>
      <c r="F27" s="48">
        <v>8.32</v>
      </c>
      <c r="G27" s="48">
        <v>34.700000000000003</v>
      </c>
    </row>
    <row r="28" spans="1:7" ht="16.5" x14ac:dyDescent="0.25">
      <c r="A28" s="47">
        <v>45187.090277777781</v>
      </c>
      <c r="B28" s="48">
        <v>184.2</v>
      </c>
      <c r="C28" s="48">
        <v>389.74</v>
      </c>
      <c r="D28" s="48">
        <v>13.085000000000001</v>
      </c>
      <c r="E28" s="48">
        <v>33.027000000000001</v>
      </c>
      <c r="F28" s="48">
        <v>8.2799999999999994</v>
      </c>
      <c r="G28" s="48">
        <v>34.799999999999997</v>
      </c>
    </row>
    <row r="29" spans="1:7" ht="16.5" x14ac:dyDescent="0.25">
      <c r="A29" s="47">
        <v>45187.09375</v>
      </c>
      <c r="B29" s="48">
        <v>173.14</v>
      </c>
      <c r="C29" s="48">
        <v>386.08</v>
      </c>
      <c r="D29" s="48">
        <v>12.901</v>
      </c>
      <c r="E29" s="48">
        <v>33.027999999999999</v>
      </c>
      <c r="F29" s="48">
        <v>8.25</v>
      </c>
      <c r="G29" s="48">
        <v>34.799999999999997</v>
      </c>
    </row>
    <row r="30" spans="1:7" ht="16.5" x14ac:dyDescent="0.25">
      <c r="A30" s="47">
        <v>45187.097222222219</v>
      </c>
      <c r="B30" s="48">
        <v>169.71</v>
      </c>
      <c r="C30" s="48">
        <v>385.47</v>
      </c>
      <c r="D30" s="48">
        <v>13.038</v>
      </c>
      <c r="E30" s="48">
        <v>33.340000000000003</v>
      </c>
      <c r="F30" s="48">
        <v>8.25</v>
      </c>
      <c r="G30" s="48">
        <v>34.9</v>
      </c>
    </row>
    <row r="31" spans="1:7" ht="16.5" x14ac:dyDescent="0.25">
      <c r="A31" s="47">
        <v>45187.100694444445</v>
      </c>
      <c r="B31" s="48">
        <v>165.89</v>
      </c>
      <c r="C31" s="48">
        <v>0.84</v>
      </c>
      <c r="D31" s="48">
        <v>13.069000000000001</v>
      </c>
      <c r="E31" s="48">
        <v>33.012999999999998</v>
      </c>
      <c r="F31" s="48">
        <v>8.26</v>
      </c>
      <c r="G31" s="48">
        <v>34.9</v>
      </c>
    </row>
    <row r="32" spans="1:7" ht="16.5" x14ac:dyDescent="0.25">
      <c r="A32" s="47">
        <v>45187.104166666664</v>
      </c>
      <c r="B32" s="48">
        <v>154.47999999999999</v>
      </c>
      <c r="C32" s="48">
        <v>0.54</v>
      </c>
      <c r="D32" s="48">
        <v>13.292999999999999</v>
      </c>
      <c r="E32" s="48">
        <v>32.851999999999997</v>
      </c>
      <c r="F32" s="48">
        <v>8.27</v>
      </c>
      <c r="G32" s="48">
        <v>35</v>
      </c>
    </row>
    <row r="33" spans="1:7" ht="16.5" x14ac:dyDescent="0.25">
      <c r="A33" s="47">
        <v>45187.107638888891</v>
      </c>
      <c r="B33" s="48">
        <v>172.76</v>
      </c>
      <c r="C33" s="48">
        <v>0.84</v>
      </c>
      <c r="D33" s="48">
        <v>13.445</v>
      </c>
      <c r="E33" s="48">
        <v>33.100999999999999</v>
      </c>
      <c r="F33" s="48">
        <v>8.3000000000000007</v>
      </c>
      <c r="G33" s="48">
        <v>35.1</v>
      </c>
    </row>
    <row r="34" spans="1:7" ht="16.5" x14ac:dyDescent="0.25">
      <c r="A34" s="47">
        <v>45187.111111111109</v>
      </c>
      <c r="B34" s="48">
        <v>158.63999999999999</v>
      </c>
      <c r="C34" s="48">
        <v>1.1499999999999999</v>
      </c>
      <c r="D34" s="48">
        <v>13.401</v>
      </c>
      <c r="E34" s="48">
        <v>33.499000000000002</v>
      </c>
      <c r="F34" s="48">
        <v>8.2799999999999994</v>
      </c>
      <c r="G34" s="48">
        <v>35</v>
      </c>
    </row>
    <row r="35" spans="1:7" ht="16.5" x14ac:dyDescent="0.25">
      <c r="A35" s="47">
        <v>45187.114583333336</v>
      </c>
      <c r="B35" s="48">
        <v>173.9</v>
      </c>
      <c r="C35" s="48">
        <v>0.84</v>
      </c>
      <c r="D35" s="48">
        <v>13.452999999999999</v>
      </c>
      <c r="E35" s="48">
        <v>33.186999999999998</v>
      </c>
      <c r="F35" s="48">
        <v>8.27</v>
      </c>
      <c r="G35" s="48">
        <v>35.1</v>
      </c>
    </row>
    <row r="36" spans="1:7" ht="16.5" x14ac:dyDescent="0.25">
      <c r="A36" s="47">
        <v>45187.118055555555</v>
      </c>
      <c r="B36" s="48">
        <v>177.72</v>
      </c>
      <c r="C36" s="48">
        <v>0.84</v>
      </c>
      <c r="D36" s="48">
        <v>13.452999999999999</v>
      </c>
      <c r="E36" s="48">
        <v>33.244</v>
      </c>
      <c r="F36" s="48">
        <v>8.25</v>
      </c>
      <c r="G36" s="48">
        <v>35.1</v>
      </c>
    </row>
    <row r="37" spans="1:7" ht="16.5" x14ac:dyDescent="0.25">
      <c r="A37" s="47">
        <v>45187.121527777781</v>
      </c>
      <c r="B37" s="48">
        <v>168.94</v>
      </c>
      <c r="C37" s="48">
        <v>0.84</v>
      </c>
      <c r="D37" s="48">
        <v>13.628</v>
      </c>
      <c r="E37" s="48">
        <v>33.244999999999997</v>
      </c>
      <c r="F37" s="48">
        <v>8.24</v>
      </c>
      <c r="G37" s="48">
        <v>35.1</v>
      </c>
    </row>
    <row r="38" spans="1:7" ht="16.5" x14ac:dyDescent="0.25">
      <c r="A38" s="47">
        <v>45187.125</v>
      </c>
      <c r="B38" s="48">
        <v>157.12</v>
      </c>
      <c r="C38" s="48">
        <v>0.54</v>
      </c>
      <c r="D38" s="48">
        <v>13.752000000000001</v>
      </c>
      <c r="E38" s="48">
        <v>33.39</v>
      </c>
      <c r="F38" s="48">
        <v>8.26</v>
      </c>
      <c r="G38" s="48">
        <v>35.1</v>
      </c>
    </row>
    <row r="39" spans="1:7" ht="16.5" x14ac:dyDescent="0.25">
      <c r="A39" s="47">
        <v>45187.128472222219</v>
      </c>
      <c r="B39" s="48">
        <v>162.84</v>
      </c>
      <c r="C39" s="48">
        <v>0.84</v>
      </c>
      <c r="D39" s="48">
        <v>13.948</v>
      </c>
      <c r="E39" s="48">
        <v>33.56</v>
      </c>
      <c r="F39" s="48">
        <v>8.31</v>
      </c>
      <c r="G39" s="48">
        <v>35.1</v>
      </c>
    </row>
    <row r="40" spans="1:7" ht="16.5" x14ac:dyDescent="0.25">
      <c r="A40" s="47">
        <v>45187.131944444445</v>
      </c>
      <c r="B40" s="48">
        <v>191.45</v>
      </c>
      <c r="C40" s="48">
        <v>0.84</v>
      </c>
      <c r="D40" s="48">
        <v>13.884</v>
      </c>
      <c r="E40" s="48">
        <v>33.71</v>
      </c>
      <c r="F40" s="48">
        <v>8.2799999999999994</v>
      </c>
      <c r="G40" s="48">
        <v>35.1</v>
      </c>
    </row>
    <row r="41" spans="1:7" ht="16.5" x14ac:dyDescent="0.25">
      <c r="A41" s="47">
        <v>45187.135416666664</v>
      </c>
      <c r="B41" s="48">
        <v>188.78</v>
      </c>
      <c r="C41" s="48">
        <v>0.84</v>
      </c>
      <c r="D41" s="48">
        <v>13.936</v>
      </c>
      <c r="E41" s="48">
        <v>33.911000000000001</v>
      </c>
      <c r="F41" s="48">
        <v>8.26</v>
      </c>
      <c r="G41" s="48">
        <v>35.1</v>
      </c>
    </row>
    <row r="42" spans="1:7" ht="16.5" x14ac:dyDescent="0.25">
      <c r="A42" s="47">
        <v>45187.138888888891</v>
      </c>
      <c r="B42" s="48">
        <v>163.98</v>
      </c>
      <c r="C42" s="48">
        <v>0.84</v>
      </c>
      <c r="D42" s="48">
        <v>13.916</v>
      </c>
      <c r="E42" s="48">
        <v>33.927</v>
      </c>
      <c r="F42" s="48">
        <v>8.24</v>
      </c>
      <c r="G42" s="48">
        <v>35.200000000000003</v>
      </c>
    </row>
    <row r="43" spans="1:7" ht="16.5" x14ac:dyDescent="0.25">
      <c r="A43" s="47">
        <v>45187.142361111109</v>
      </c>
      <c r="B43" s="48">
        <v>161.69</v>
      </c>
      <c r="C43" s="48">
        <v>0.84</v>
      </c>
      <c r="D43" s="48">
        <v>13.97</v>
      </c>
      <c r="E43" s="48">
        <v>33.703000000000003</v>
      </c>
      <c r="F43" s="48">
        <v>8.23</v>
      </c>
      <c r="G43" s="48">
        <v>35.200000000000003</v>
      </c>
    </row>
    <row r="44" spans="1:7" ht="16.5" x14ac:dyDescent="0.25">
      <c r="A44" s="47">
        <v>45187.145833333336</v>
      </c>
      <c r="B44" s="48">
        <v>168.56</v>
      </c>
      <c r="C44" s="48">
        <v>0.84</v>
      </c>
      <c r="D44" s="48">
        <v>14.265000000000001</v>
      </c>
      <c r="E44" s="48">
        <v>33.951000000000001</v>
      </c>
      <c r="F44" s="48">
        <v>8.26</v>
      </c>
      <c r="G44" s="48">
        <v>35.200000000000003</v>
      </c>
    </row>
    <row r="45" spans="1:7" ht="16.5" x14ac:dyDescent="0.25">
      <c r="A45" s="47">
        <v>45187.149305555555</v>
      </c>
      <c r="B45" s="48">
        <v>176.57</v>
      </c>
      <c r="C45" s="48">
        <v>0.84</v>
      </c>
      <c r="D45" s="48">
        <v>14.423</v>
      </c>
      <c r="E45" s="48">
        <v>34.115000000000002</v>
      </c>
      <c r="F45" s="48">
        <v>8.3000000000000007</v>
      </c>
      <c r="G45" s="48">
        <v>35.200000000000003</v>
      </c>
    </row>
    <row r="46" spans="1:7" ht="16.5" x14ac:dyDescent="0.25">
      <c r="A46" s="47">
        <v>45187.152777777781</v>
      </c>
      <c r="B46" s="48">
        <v>192.98</v>
      </c>
      <c r="C46" s="48">
        <v>0.84</v>
      </c>
      <c r="D46" s="48">
        <v>14.369</v>
      </c>
      <c r="E46" s="48">
        <v>34.19</v>
      </c>
      <c r="F46" s="48">
        <v>8.2899999999999991</v>
      </c>
      <c r="G46" s="48">
        <v>35</v>
      </c>
    </row>
    <row r="47" spans="1:7" ht="16.5" x14ac:dyDescent="0.25">
      <c r="A47" s="47">
        <v>45187.15625</v>
      </c>
      <c r="B47" s="48">
        <v>173.52</v>
      </c>
      <c r="C47" s="48">
        <v>0.84</v>
      </c>
      <c r="D47" s="48">
        <v>14.577</v>
      </c>
      <c r="E47" s="48">
        <v>34.305</v>
      </c>
      <c r="F47" s="48">
        <v>8.27</v>
      </c>
      <c r="G47" s="48">
        <v>35.1</v>
      </c>
    </row>
    <row r="48" spans="1:7" ht="16.5" x14ac:dyDescent="0.25">
      <c r="A48" s="47">
        <v>45187.159722222219</v>
      </c>
      <c r="B48" s="48">
        <v>160.93</v>
      </c>
      <c r="C48" s="48">
        <v>0.84</v>
      </c>
      <c r="D48" s="48">
        <v>14.428000000000001</v>
      </c>
      <c r="E48" s="48">
        <v>34.780999999999999</v>
      </c>
      <c r="F48" s="48">
        <v>8.25</v>
      </c>
      <c r="G48" s="48">
        <v>35.1</v>
      </c>
    </row>
    <row r="49" spans="1:7" ht="16.5" x14ac:dyDescent="0.25">
      <c r="A49" s="47">
        <v>45187.163194444445</v>
      </c>
      <c r="B49" s="48">
        <v>177.72</v>
      </c>
      <c r="C49" s="48">
        <v>0.84</v>
      </c>
      <c r="D49" s="48">
        <v>14.457000000000001</v>
      </c>
      <c r="E49" s="48">
        <v>34.523000000000003</v>
      </c>
      <c r="F49" s="48">
        <v>8.25</v>
      </c>
      <c r="G49" s="48">
        <v>35</v>
      </c>
    </row>
    <row r="50" spans="1:7" ht="16.5" x14ac:dyDescent="0.25">
      <c r="A50" s="47">
        <v>45187.166666666664</v>
      </c>
      <c r="B50" s="48">
        <v>178.86</v>
      </c>
      <c r="C50" s="48">
        <v>0.84</v>
      </c>
      <c r="D50" s="48">
        <v>14.529</v>
      </c>
      <c r="E50" s="48">
        <v>34.518999999999998</v>
      </c>
      <c r="F50" s="48">
        <v>8.24</v>
      </c>
      <c r="G50" s="48">
        <v>35</v>
      </c>
    </row>
    <row r="51" spans="1:7" ht="16.5" x14ac:dyDescent="0.25">
      <c r="A51" s="47">
        <v>45187.170138888891</v>
      </c>
      <c r="B51" s="48">
        <v>174.67</v>
      </c>
      <c r="C51" s="48">
        <v>0.84</v>
      </c>
      <c r="D51" s="48">
        <v>14.355</v>
      </c>
      <c r="E51" s="48">
        <v>34.277000000000001</v>
      </c>
      <c r="F51" s="48">
        <v>8.24</v>
      </c>
      <c r="G51" s="48">
        <v>35.1</v>
      </c>
    </row>
    <row r="52" spans="1:7" ht="16.5" x14ac:dyDescent="0.25">
      <c r="A52" s="47">
        <v>45187.173611111109</v>
      </c>
      <c r="B52" s="48">
        <v>169.71</v>
      </c>
      <c r="C52" s="48">
        <v>0.84</v>
      </c>
      <c r="D52" s="48">
        <v>14.72</v>
      </c>
      <c r="E52" s="48">
        <v>34.718000000000004</v>
      </c>
      <c r="F52" s="48">
        <v>8.23</v>
      </c>
      <c r="G52" s="48">
        <v>35</v>
      </c>
    </row>
    <row r="53" spans="1:7" ht="16.5" x14ac:dyDescent="0.25">
      <c r="A53" s="47">
        <v>45187.177083333336</v>
      </c>
      <c r="B53" s="48">
        <v>180.39</v>
      </c>
      <c r="C53" s="48">
        <v>0.84</v>
      </c>
      <c r="D53" s="48">
        <v>14.586</v>
      </c>
      <c r="E53" s="48">
        <v>34.543999999999997</v>
      </c>
      <c r="F53" s="48">
        <v>8.23</v>
      </c>
      <c r="G53" s="48">
        <v>35</v>
      </c>
    </row>
    <row r="54" spans="1:7" ht="16.5" x14ac:dyDescent="0.25">
      <c r="A54" s="47">
        <v>45187.180555555555</v>
      </c>
      <c r="B54" s="48">
        <v>171.23</v>
      </c>
      <c r="C54" s="48">
        <v>0.84</v>
      </c>
      <c r="D54" s="48">
        <v>14.622999999999999</v>
      </c>
      <c r="E54" s="48">
        <v>34.512</v>
      </c>
      <c r="F54" s="48">
        <v>8.24</v>
      </c>
      <c r="G54" s="48">
        <v>35</v>
      </c>
    </row>
    <row r="55" spans="1:7" ht="16.5" x14ac:dyDescent="0.25">
      <c r="A55" s="47">
        <v>45187.184027777781</v>
      </c>
      <c r="B55" s="48">
        <v>185.73</v>
      </c>
      <c r="C55" s="48">
        <v>1.1499999999999999</v>
      </c>
      <c r="D55" s="48">
        <v>14.337999999999999</v>
      </c>
      <c r="E55" s="48">
        <v>34.695</v>
      </c>
      <c r="F55" s="48">
        <v>8.23</v>
      </c>
      <c r="G55" s="48">
        <v>35</v>
      </c>
    </row>
    <row r="56" spans="1:7" ht="16.5" x14ac:dyDescent="0.25">
      <c r="A56" s="47">
        <v>45187.1875</v>
      </c>
      <c r="B56" s="48">
        <v>180.77</v>
      </c>
      <c r="C56" s="48">
        <v>0.84</v>
      </c>
      <c r="D56" s="48">
        <v>14.416</v>
      </c>
      <c r="E56" s="48">
        <v>34.292999999999999</v>
      </c>
      <c r="F56" s="48">
        <v>8.24</v>
      </c>
      <c r="G56" s="48">
        <v>35</v>
      </c>
    </row>
    <row r="57" spans="1:7" ht="16.5" x14ac:dyDescent="0.25">
      <c r="A57" s="47">
        <v>45187.190972222219</v>
      </c>
      <c r="B57" s="48">
        <v>158.63999999999999</v>
      </c>
      <c r="C57" s="48">
        <v>515.80999999999995</v>
      </c>
      <c r="D57" s="48">
        <v>14.484</v>
      </c>
      <c r="E57" s="48">
        <v>34.444000000000003</v>
      </c>
      <c r="F57" s="48">
        <v>8.25</v>
      </c>
      <c r="G57" s="48">
        <v>35</v>
      </c>
    </row>
    <row r="58" spans="1:7" ht="16.5" x14ac:dyDescent="0.25">
      <c r="A58" s="47">
        <v>45187.194444444445</v>
      </c>
      <c r="B58" s="48">
        <v>169.71</v>
      </c>
      <c r="C58" s="48">
        <v>427.31</v>
      </c>
      <c r="D58" s="48">
        <v>14.361000000000001</v>
      </c>
      <c r="E58" s="48">
        <v>34.241</v>
      </c>
      <c r="F58" s="48">
        <v>8.2200000000000006</v>
      </c>
      <c r="G58" s="48">
        <v>34.9</v>
      </c>
    </row>
    <row r="59" spans="1:7" ht="16.5" x14ac:dyDescent="0.25">
      <c r="A59" s="47">
        <v>45187.197916666664</v>
      </c>
      <c r="B59" s="48">
        <v>183.44</v>
      </c>
      <c r="C59" s="48">
        <v>427.61</v>
      </c>
      <c r="D59" s="48">
        <v>14.27</v>
      </c>
      <c r="E59" s="48">
        <v>33.901000000000003</v>
      </c>
      <c r="F59" s="48">
        <v>8.2200000000000006</v>
      </c>
      <c r="G59" s="48">
        <v>34.9</v>
      </c>
    </row>
    <row r="60" spans="1:7" ht="16.5" x14ac:dyDescent="0.25">
      <c r="A60" s="47">
        <v>45187.201388888891</v>
      </c>
      <c r="B60" s="48">
        <v>169.32</v>
      </c>
      <c r="C60" s="48">
        <v>426.09</v>
      </c>
      <c r="D60" s="48">
        <v>14.243</v>
      </c>
      <c r="E60" s="48">
        <v>33.817999999999998</v>
      </c>
      <c r="F60" s="48">
        <v>8.2200000000000006</v>
      </c>
      <c r="G60" s="48">
        <v>34.9</v>
      </c>
    </row>
    <row r="61" spans="1:7" ht="16.5" x14ac:dyDescent="0.25">
      <c r="A61" s="47">
        <v>45187.204861111109</v>
      </c>
      <c r="B61" s="48">
        <v>189.54</v>
      </c>
      <c r="C61" s="48">
        <v>425.48</v>
      </c>
      <c r="D61" s="48">
        <v>14.081</v>
      </c>
      <c r="E61" s="48">
        <v>33.886000000000003</v>
      </c>
      <c r="F61" s="48">
        <v>8.2100000000000009</v>
      </c>
      <c r="G61" s="48">
        <v>34.9</v>
      </c>
    </row>
    <row r="62" spans="1:7" ht="16.5" x14ac:dyDescent="0.25">
      <c r="A62" s="47">
        <v>45187.208333333336</v>
      </c>
      <c r="B62" s="48">
        <v>190.31</v>
      </c>
      <c r="C62" s="48">
        <v>423</v>
      </c>
      <c r="D62" s="48">
        <v>14.016</v>
      </c>
      <c r="E62" s="48">
        <v>33.738</v>
      </c>
      <c r="F62" s="48">
        <v>8.2200000000000006</v>
      </c>
      <c r="G62" s="48">
        <v>34.9</v>
      </c>
    </row>
    <row r="63" spans="1:7" ht="16.5" x14ac:dyDescent="0.25">
      <c r="A63" s="47">
        <v>45187.211805555555</v>
      </c>
      <c r="B63" s="48">
        <v>188.4</v>
      </c>
      <c r="C63" s="48">
        <v>416.9</v>
      </c>
      <c r="D63" s="48">
        <v>13.932</v>
      </c>
      <c r="E63" s="48">
        <v>33.79</v>
      </c>
      <c r="F63" s="48">
        <v>8.23</v>
      </c>
      <c r="G63" s="48">
        <v>34.799999999999997</v>
      </c>
    </row>
    <row r="64" spans="1:7" ht="16.5" x14ac:dyDescent="0.25">
      <c r="A64" s="47">
        <v>45187.215277777781</v>
      </c>
      <c r="B64" s="48">
        <v>188.4</v>
      </c>
      <c r="C64" s="48">
        <v>418.73</v>
      </c>
      <c r="D64" s="48">
        <v>13.84</v>
      </c>
      <c r="E64" s="48">
        <v>33.718000000000004</v>
      </c>
      <c r="F64" s="48">
        <v>8.23</v>
      </c>
      <c r="G64" s="48">
        <v>34.799999999999997</v>
      </c>
    </row>
    <row r="65" spans="1:7" ht="16.5" x14ac:dyDescent="0.25">
      <c r="A65" s="47">
        <v>45187.21875</v>
      </c>
      <c r="B65" s="48">
        <v>177.72</v>
      </c>
      <c r="C65" s="48">
        <v>416.29</v>
      </c>
      <c r="D65" s="48">
        <v>13.83</v>
      </c>
      <c r="E65" s="48">
        <v>33.573</v>
      </c>
      <c r="F65" s="48">
        <v>8.2200000000000006</v>
      </c>
      <c r="G65" s="48">
        <v>34.9</v>
      </c>
    </row>
    <row r="66" spans="1:7" ht="16.5" x14ac:dyDescent="0.25">
      <c r="A66" s="47">
        <v>45187.222222222219</v>
      </c>
      <c r="B66" s="48">
        <v>162.46</v>
      </c>
      <c r="C66" s="48">
        <v>0.84</v>
      </c>
      <c r="D66" s="48">
        <v>13.851000000000001</v>
      </c>
      <c r="E66" s="48">
        <v>33.427</v>
      </c>
      <c r="F66" s="48">
        <v>8.2200000000000006</v>
      </c>
      <c r="G66" s="48">
        <v>34.9</v>
      </c>
    </row>
    <row r="67" spans="1:7" ht="16.5" x14ac:dyDescent="0.25">
      <c r="A67" s="47">
        <v>45187.225694444445</v>
      </c>
      <c r="B67" s="48">
        <v>167.42</v>
      </c>
      <c r="C67" s="48">
        <v>0.84</v>
      </c>
      <c r="D67" s="48">
        <v>14.436999999999999</v>
      </c>
      <c r="E67" s="48">
        <v>33.622999999999998</v>
      </c>
      <c r="F67" s="48">
        <v>8.2100000000000009</v>
      </c>
      <c r="G67" s="48">
        <v>34.9</v>
      </c>
    </row>
    <row r="68" spans="1:7" ht="16.5" x14ac:dyDescent="0.25">
      <c r="A68" s="47">
        <v>45187.229166666664</v>
      </c>
      <c r="B68" s="48">
        <v>178.48</v>
      </c>
      <c r="C68" s="48">
        <v>1.1499999999999999</v>
      </c>
      <c r="D68" s="48">
        <v>14.218</v>
      </c>
      <c r="E68" s="48">
        <v>33.707000000000001</v>
      </c>
      <c r="F68" s="48">
        <v>8.1999999999999993</v>
      </c>
      <c r="G68" s="48">
        <v>34.9</v>
      </c>
    </row>
    <row r="69" spans="1:7" ht="16.5" x14ac:dyDescent="0.25">
      <c r="A69" s="47">
        <v>45187.232638888891</v>
      </c>
      <c r="B69" s="48">
        <v>174.28</v>
      </c>
      <c r="C69" s="48">
        <v>0.54</v>
      </c>
      <c r="D69" s="48">
        <v>14.01</v>
      </c>
      <c r="E69" s="48">
        <v>33.618000000000002</v>
      </c>
      <c r="F69" s="48">
        <v>8.1999999999999993</v>
      </c>
      <c r="G69" s="48">
        <v>34.799999999999997</v>
      </c>
    </row>
    <row r="70" spans="1:7" ht="16.5" x14ac:dyDescent="0.25">
      <c r="A70" s="47">
        <v>45187.236111111109</v>
      </c>
      <c r="B70" s="48">
        <v>182.68</v>
      </c>
      <c r="C70" s="48">
        <v>0.84</v>
      </c>
      <c r="D70" s="48">
        <v>13.782999999999999</v>
      </c>
      <c r="E70" s="48">
        <v>33.372999999999998</v>
      </c>
      <c r="F70" s="48">
        <v>8.1999999999999993</v>
      </c>
      <c r="G70" s="48">
        <v>34.799999999999997</v>
      </c>
    </row>
    <row r="71" spans="1:7" ht="16.5" x14ac:dyDescent="0.25">
      <c r="A71" s="47">
        <v>45187.239583333336</v>
      </c>
      <c r="B71" s="48">
        <v>175.05</v>
      </c>
      <c r="C71" s="48">
        <v>0.84</v>
      </c>
      <c r="D71" s="48">
        <v>13.863</v>
      </c>
      <c r="E71" s="48">
        <v>33.343000000000004</v>
      </c>
      <c r="F71" s="48">
        <v>8.1999999999999993</v>
      </c>
      <c r="G71" s="48">
        <v>34.799999999999997</v>
      </c>
    </row>
    <row r="72" spans="1:7" ht="16.5" x14ac:dyDescent="0.25">
      <c r="A72" s="47">
        <v>45187.243055555555</v>
      </c>
      <c r="B72" s="48">
        <v>143.04</v>
      </c>
      <c r="C72" s="48">
        <v>0.84</v>
      </c>
      <c r="D72" s="48">
        <v>13.737</v>
      </c>
      <c r="E72" s="48">
        <v>33.207000000000001</v>
      </c>
      <c r="F72" s="48">
        <v>8.2100000000000009</v>
      </c>
      <c r="G72" s="48">
        <v>34.799999999999997</v>
      </c>
    </row>
    <row r="73" spans="1:7" ht="16.5" x14ac:dyDescent="0.25">
      <c r="A73" s="47">
        <v>45187.246527777781</v>
      </c>
      <c r="B73" s="48">
        <v>180.77</v>
      </c>
      <c r="C73" s="48">
        <v>0.84</v>
      </c>
      <c r="D73" s="48">
        <v>14.319000000000001</v>
      </c>
      <c r="E73" s="48">
        <v>33.375</v>
      </c>
      <c r="F73" s="48">
        <v>8.2100000000000009</v>
      </c>
      <c r="G73" s="48">
        <v>34.799999999999997</v>
      </c>
    </row>
    <row r="74" spans="1:7" ht="16.5" x14ac:dyDescent="0.25">
      <c r="A74" s="47">
        <v>45187.25</v>
      </c>
      <c r="B74" s="48">
        <v>169.71</v>
      </c>
      <c r="C74" s="48">
        <v>0.84</v>
      </c>
      <c r="D74" s="48">
        <v>13.853</v>
      </c>
      <c r="E74" s="48">
        <v>33.314999999999998</v>
      </c>
      <c r="F74" s="48">
        <v>8.1999999999999993</v>
      </c>
      <c r="G74" s="48">
        <v>34.799999999999997</v>
      </c>
    </row>
    <row r="75" spans="1:7" ht="16.5" x14ac:dyDescent="0.25">
      <c r="A75" s="47">
        <v>45187.253472222219</v>
      </c>
      <c r="B75" s="48">
        <v>181.53</v>
      </c>
      <c r="C75" s="48">
        <v>0.84</v>
      </c>
      <c r="D75" s="48">
        <v>13.867000000000001</v>
      </c>
      <c r="E75" s="48">
        <v>33.454000000000001</v>
      </c>
      <c r="F75" s="48">
        <v>8.1999999999999993</v>
      </c>
      <c r="G75" s="48">
        <v>34.799999999999997</v>
      </c>
    </row>
    <row r="76" spans="1:7" ht="16.5" x14ac:dyDescent="0.25">
      <c r="A76" s="47">
        <v>45187.256944444445</v>
      </c>
      <c r="B76" s="48">
        <v>175.81</v>
      </c>
      <c r="C76" s="48">
        <v>0.84</v>
      </c>
      <c r="D76" s="48">
        <v>13.739000000000001</v>
      </c>
      <c r="E76" s="48">
        <v>33.406999999999996</v>
      </c>
      <c r="F76" s="48">
        <v>8.19</v>
      </c>
      <c r="G76" s="48">
        <v>34.700000000000003</v>
      </c>
    </row>
    <row r="77" spans="1:7" ht="16.5" x14ac:dyDescent="0.25">
      <c r="A77" s="47">
        <v>45187.260416666664</v>
      </c>
      <c r="B77" s="48">
        <v>153.34</v>
      </c>
      <c r="C77" s="48">
        <v>0.84</v>
      </c>
      <c r="D77" s="48">
        <v>13.907999999999999</v>
      </c>
      <c r="E77" s="48">
        <v>33.170999999999999</v>
      </c>
      <c r="F77" s="48">
        <v>8.1999999999999993</v>
      </c>
      <c r="G77" s="48">
        <v>34.700000000000003</v>
      </c>
    </row>
    <row r="78" spans="1:7" ht="16.5" x14ac:dyDescent="0.25">
      <c r="A78" s="47">
        <v>45187.263888888891</v>
      </c>
      <c r="B78" s="48">
        <v>155.97</v>
      </c>
      <c r="C78" s="48">
        <v>484.99</v>
      </c>
      <c r="D78" s="48">
        <v>13.738</v>
      </c>
      <c r="E78" s="48">
        <v>33.091000000000001</v>
      </c>
      <c r="F78" s="48">
        <v>8.2200000000000006</v>
      </c>
      <c r="G78" s="48">
        <v>34.700000000000003</v>
      </c>
    </row>
    <row r="79" spans="1:7" ht="16.5" x14ac:dyDescent="0.25">
      <c r="A79" s="47">
        <v>45187.267361111109</v>
      </c>
      <c r="B79" s="48">
        <v>180.77</v>
      </c>
      <c r="C79" s="48">
        <v>401.34</v>
      </c>
      <c r="D79" s="48">
        <v>13.936</v>
      </c>
      <c r="E79" s="48">
        <v>33.399000000000001</v>
      </c>
      <c r="F79" s="48">
        <v>8.2200000000000006</v>
      </c>
      <c r="G79" s="48">
        <v>34.700000000000003</v>
      </c>
    </row>
    <row r="80" spans="1:7" ht="16.5" x14ac:dyDescent="0.25">
      <c r="A80" s="47">
        <v>45187.270833333336</v>
      </c>
      <c r="B80" s="48">
        <v>188.02</v>
      </c>
      <c r="C80" s="48">
        <v>397.67</v>
      </c>
      <c r="D80" s="48">
        <v>13.673</v>
      </c>
      <c r="E80" s="48">
        <v>33.234999999999999</v>
      </c>
      <c r="F80" s="48">
        <v>8.23</v>
      </c>
      <c r="G80" s="48">
        <v>34.700000000000003</v>
      </c>
    </row>
    <row r="81" spans="1:7" ht="16.5" x14ac:dyDescent="0.25">
      <c r="A81" s="47">
        <v>45187.274305555555</v>
      </c>
      <c r="B81" s="48">
        <v>175.81</v>
      </c>
      <c r="C81" s="48">
        <v>399.2</v>
      </c>
      <c r="D81" s="48">
        <v>13.749000000000001</v>
      </c>
      <c r="E81" s="48">
        <v>33.398000000000003</v>
      </c>
      <c r="F81" s="48">
        <v>8.33</v>
      </c>
      <c r="G81" s="48">
        <v>34.6</v>
      </c>
    </row>
    <row r="82" spans="1:7" ht="16.5" x14ac:dyDescent="0.25">
      <c r="A82" s="47">
        <v>45187.277777777781</v>
      </c>
      <c r="B82" s="48">
        <v>168.94</v>
      </c>
      <c r="C82" s="48">
        <v>396.15</v>
      </c>
      <c r="D82" s="48">
        <v>13.721</v>
      </c>
      <c r="E82" s="48">
        <v>33.334000000000003</v>
      </c>
      <c r="F82" s="48">
        <v>8.26</v>
      </c>
      <c r="G82" s="48">
        <v>34.5</v>
      </c>
    </row>
    <row r="83" spans="1:7" ht="16.5" x14ac:dyDescent="0.25">
      <c r="A83" s="47">
        <v>45187.28125</v>
      </c>
      <c r="B83" s="48">
        <v>155.97</v>
      </c>
      <c r="C83" s="48">
        <v>396.76</v>
      </c>
      <c r="D83" s="48">
        <v>13.792</v>
      </c>
      <c r="E83" s="48">
        <v>33.375</v>
      </c>
      <c r="F83" s="48">
        <v>8.2200000000000006</v>
      </c>
      <c r="G83" s="48">
        <v>34.4</v>
      </c>
    </row>
    <row r="84" spans="1:7" ht="16.5" x14ac:dyDescent="0.25">
      <c r="A84" s="47">
        <v>45187.284722222219</v>
      </c>
      <c r="B84" s="48">
        <v>141.51</v>
      </c>
      <c r="C84" s="48">
        <v>393.4</v>
      </c>
      <c r="D84" s="48">
        <v>13.827999999999999</v>
      </c>
      <c r="E84" s="48">
        <v>33.112000000000002</v>
      </c>
      <c r="F84" s="48">
        <v>8.19</v>
      </c>
      <c r="G84" s="48">
        <v>34.299999999999997</v>
      </c>
    </row>
    <row r="85" spans="1:7" ht="16.5" x14ac:dyDescent="0.25">
      <c r="A85" s="47">
        <v>45187.288194444445</v>
      </c>
      <c r="B85" s="48">
        <v>171.99</v>
      </c>
      <c r="C85" s="48">
        <v>391.88</v>
      </c>
      <c r="D85" s="48">
        <v>13.99</v>
      </c>
      <c r="E85" s="48">
        <v>33.348999999999997</v>
      </c>
      <c r="F85" s="48">
        <v>8.17</v>
      </c>
      <c r="G85" s="48">
        <v>34.200000000000003</v>
      </c>
    </row>
    <row r="86" spans="1:7" ht="16.5" x14ac:dyDescent="0.25">
      <c r="A86" s="47">
        <v>45187.291666666664</v>
      </c>
      <c r="B86" s="48">
        <v>190.31</v>
      </c>
      <c r="C86" s="48">
        <v>393.1</v>
      </c>
      <c r="D86" s="48">
        <v>13.89</v>
      </c>
      <c r="E86" s="48">
        <v>33.369999999999997</v>
      </c>
      <c r="F86" s="48">
        <v>8.17</v>
      </c>
      <c r="G86" s="48">
        <v>34.1</v>
      </c>
    </row>
    <row r="87" spans="1:7" ht="16.5" x14ac:dyDescent="0.25">
      <c r="A87" s="47">
        <v>45187.295138888891</v>
      </c>
      <c r="B87" s="48">
        <v>170.47</v>
      </c>
      <c r="C87" s="48">
        <v>389.74</v>
      </c>
      <c r="D87" s="48">
        <v>13.85</v>
      </c>
      <c r="E87" s="48">
        <v>33.524999999999999</v>
      </c>
      <c r="F87" s="48">
        <v>8.18</v>
      </c>
      <c r="G87" s="48">
        <v>34.1</v>
      </c>
    </row>
    <row r="88" spans="1:7" ht="16.5" x14ac:dyDescent="0.25">
      <c r="A88" s="47">
        <v>45187.298611111109</v>
      </c>
      <c r="B88" s="48">
        <v>160.16999999999999</v>
      </c>
      <c r="C88" s="48">
        <v>392.18</v>
      </c>
      <c r="D88" s="48">
        <v>14.018000000000001</v>
      </c>
      <c r="E88" s="48">
        <v>33.634999999999998</v>
      </c>
      <c r="F88" s="48">
        <v>8.18</v>
      </c>
      <c r="G88" s="48">
        <v>34</v>
      </c>
    </row>
    <row r="89" spans="1:7" ht="16.5" x14ac:dyDescent="0.25">
      <c r="A89" s="47">
        <v>45187.302083333336</v>
      </c>
      <c r="B89" s="48">
        <v>158.26</v>
      </c>
      <c r="C89" s="48">
        <v>390.04</v>
      </c>
      <c r="D89" s="48">
        <v>14.111000000000001</v>
      </c>
      <c r="E89" s="48">
        <v>33.643999999999998</v>
      </c>
      <c r="F89" s="48">
        <v>8.18</v>
      </c>
      <c r="G89" s="48">
        <v>33.9</v>
      </c>
    </row>
    <row r="90" spans="1:7" ht="16.5" x14ac:dyDescent="0.25">
      <c r="A90" s="47">
        <v>45187.305555555555</v>
      </c>
      <c r="B90" s="48">
        <v>164.37</v>
      </c>
      <c r="C90" s="48">
        <v>391.27</v>
      </c>
      <c r="D90" s="48">
        <v>14.398</v>
      </c>
      <c r="E90" s="48">
        <v>33.585999999999999</v>
      </c>
      <c r="F90" s="48">
        <v>8.18</v>
      </c>
      <c r="G90" s="48">
        <v>33.799999999999997</v>
      </c>
    </row>
    <row r="91" spans="1:7" ht="16.5" x14ac:dyDescent="0.25">
      <c r="A91" s="47">
        <v>45187.309027777781</v>
      </c>
      <c r="B91" s="48">
        <v>165.51</v>
      </c>
      <c r="C91" s="48">
        <v>390.66</v>
      </c>
      <c r="D91" s="48">
        <v>14.034000000000001</v>
      </c>
      <c r="E91" s="48">
        <v>33.576000000000001</v>
      </c>
      <c r="F91" s="48">
        <v>8.17</v>
      </c>
      <c r="G91" s="48">
        <v>33.799999999999997</v>
      </c>
    </row>
    <row r="92" spans="1:7" ht="16.5" x14ac:dyDescent="0.25">
      <c r="A92" s="47">
        <v>45187.3125</v>
      </c>
      <c r="B92" s="48">
        <v>162.46</v>
      </c>
      <c r="C92" s="48">
        <v>0.84</v>
      </c>
      <c r="D92" s="48">
        <v>14.291</v>
      </c>
      <c r="E92" s="48">
        <v>34.061999999999998</v>
      </c>
      <c r="F92" s="48">
        <v>8.17</v>
      </c>
      <c r="G92" s="48">
        <v>33.700000000000003</v>
      </c>
    </row>
    <row r="93" spans="1:7" ht="16.5" x14ac:dyDescent="0.25">
      <c r="A93" s="47">
        <v>45187.315972222219</v>
      </c>
      <c r="B93" s="48">
        <v>164.37</v>
      </c>
      <c r="C93" s="48">
        <v>0.84</v>
      </c>
      <c r="D93" s="48">
        <v>14.191000000000001</v>
      </c>
      <c r="E93" s="48">
        <v>34.094999999999999</v>
      </c>
      <c r="F93" s="48">
        <v>8.18</v>
      </c>
      <c r="G93" s="48">
        <v>33.6</v>
      </c>
    </row>
    <row r="94" spans="1:7" ht="16.5" x14ac:dyDescent="0.25">
      <c r="A94" s="47">
        <v>45187.319444444445</v>
      </c>
      <c r="B94" s="48">
        <v>151.05000000000001</v>
      </c>
      <c r="C94" s="48">
        <v>0.84</v>
      </c>
      <c r="D94" s="48">
        <v>14.08</v>
      </c>
      <c r="E94" s="48">
        <v>34.191000000000003</v>
      </c>
      <c r="F94" s="48">
        <v>8.18</v>
      </c>
      <c r="G94" s="48">
        <v>33.5</v>
      </c>
    </row>
    <row r="95" spans="1:7" ht="16.5" x14ac:dyDescent="0.25">
      <c r="A95" s="47">
        <v>45187.322916666664</v>
      </c>
      <c r="B95" s="48">
        <v>156.35</v>
      </c>
      <c r="C95" s="48">
        <v>0.84</v>
      </c>
      <c r="D95" s="48">
        <v>14.278</v>
      </c>
      <c r="E95" s="48">
        <v>34.234000000000002</v>
      </c>
      <c r="F95" s="48">
        <v>8.1999999999999993</v>
      </c>
      <c r="G95" s="48">
        <v>33.5</v>
      </c>
    </row>
    <row r="96" spans="1:7" ht="16.5" x14ac:dyDescent="0.25">
      <c r="A96" s="47">
        <v>45187.326388888891</v>
      </c>
      <c r="B96" s="48">
        <v>168.94</v>
      </c>
      <c r="C96" s="48">
        <v>0.84</v>
      </c>
      <c r="D96" s="48">
        <v>14.234</v>
      </c>
      <c r="E96" s="48">
        <v>34.29</v>
      </c>
      <c r="F96" s="48">
        <v>8.1999999999999993</v>
      </c>
      <c r="G96" s="48">
        <v>33.4</v>
      </c>
    </row>
    <row r="97" spans="1:7" ht="16.5" x14ac:dyDescent="0.25">
      <c r="A97" s="47">
        <v>45187.329861111109</v>
      </c>
      <c r="B97" s="48">
        <v>172.38</v>
      </c>
      <c r="C97" s="48">
        <v>0.84</v>
      </c>
      <c r="D97" s="48">
        <v>14.154999999999999</v>
      </c>
      <c r="E97" s="48">
        <v>34.463999999999999</v>
      </c>
      <c r="F97" s="48">
        <v>8.19</v>
      </c>
      <c r="G97" s="48">
        <v>33.299999999999997</v>
      </c>
    </row>
    <row r="98" spans="1:7" ht="16.5" x14ac:dyDescent="0.25">
      <c r="A98" s="47">
        <v>45187.333333333336</v>
      </c>
      <c r="B98" s="48">
        <v>171.23</v>
      </c>
      <c r="C98" s="48">
        <v>0.84</v>
      </c>
      <c r="D98" s="48">
        <v>14.090999999999999</v>
      </c>
      <c r="E98" s="48">
        <v>34.408000000000001</v>
      </c>
      <c r="F98" s="48">
        <v>8.19</v>
      </c>
      <c r="G98" s="48">
        <v>33.299999999999997</v>
      </c>
    </row>
    <row r="99" spans="1:7" ht="16.5" x14ac:dyDescent="0.25">
      <c r="A99" s="47">
        <v>45187.336805555555</v>
      </c>
      <c r="B99" s="48">
        <v>185.35</v>
      </c>
      <c r="C99" s="48">
        <v>0.84</v>
      </c>
      <c r="D99" s="48">
        <v>14.183</v>
      </c>
      <c r="E99" s="48">
        <v>34.451999999999998</v>
      </c>
      <c r="F99" s="48">
        <v>8.19</v>
      </c>
      <c r="G99" s="48">
        <v>33.200000000000003</v>
      </c>
    </row>
    <row r="100" spans="1:7" ht="16.5" x14ac:dyDescent="0.25">
      <c r="A100" s="47">
        <v>45187.340277777781</v>
      </c>
      <c r="B100" s="48">
        <v>178.48</v>
      </c>
      <c r="C100" s="48">
        <v>0.84</v>
      </c>
      <c r="D100" s="48">
        <v>14.092000000000001</v>
      </c>
      <c r="E100" s="48">
        <v>34.42</v>
      </c>
      <c r="F100" s="48">
        <v>8.2100000000000009</v>
      </c>
      <c r="G100" s="48">
        <v>33.200000000000003</v>
      </c>
    </row>
    <row r="101" spans="1:7" ht="16.5" x14ac:dyDescent="0.25">
      <c r="A101" s="47">
        <v>45187.34375</v>
      </c>
      <c r="B101" s="48">
        <v>173.52</v>
      </c>
      <c r="C101" s="48">
        <v>531.07000000000005</v>
      </c>
      <c r="D101" s="48">
        <v>14.208</v>
      </c>
      <c r="E101" s="48">
        <v>34.439</v>
      </c>
      <c r="F101" s="48">
        <v>8.2200000000000006</v>
      </c>
      <c r="G101" s="48">
        <v>33.1</v>
      </c>
    </row>
    <row r="102" spans="1:7" ht="16.5" x14ac:dyDescent="0.25">
      <c r="A102" s="47">
        <v>45187.347222222219</v>
      </c>
      <c r="B102" s="48">
        <v>159.41</v>
      </c>
      <c r="C102" s="48">
        <v>430.36</v>
      </c>
      <c r="D102" s="48">
        <v>14.098000000000001</v>
      </c>
      <c r="E102" s="48">
        <v>34.340000000000003</v>
      </c>
      <c r="F102" s="48">
        <v>8.2100000000000009</v>
      </c>
      <c r="G102" s="48">
        <v>33</v>
      </c>
    </row>
    <row r="103" spans="1:7" ht="16.5" x14ac:dyDescent="0.25">
      <c r="A103" s="47">
        <v>45187.350694444445</v>
      </c>
      <c r="B103" s="48">
        <v>178.1</v>
      </c>
      <c r="C103" s="48">
        <v>429.14</v>
      </c>
      <c r="D103" s="48">
        <v>14.095000000000001</v>
      </c>
      <c r="E103" s="48">
        <v>34.350999999999999</v>
      </c>
      <c r="F103" s="48">
        <v>8.23</v>
      </c>
      <c r="G103" s="48">
        <v>33</v>
      </c>
    </row>
    <row r="104" spans="1:7" ht="16.5" x14ac:dyDescent="0.25">
      <c r="A104" s="47">
        <v>45187.354166666664</v>
      </c>
      <c r="B104" s="48">
        <v>177.72</v>
      </c>
      <c r="C104" s="48">
        <v>428.53</v>
      </c>
      <c r="D104" s="48">
        <v>14.065</v>
      </c>
      <c r="E104" s="48">
        <v>34.537999999999997</v>
      </c>
      <c r="F104" s="48">
        <v>8.2200000000000006</v>
      </c>
      <c r="G104" s="48">
        <v>32.9</v>
      </c>
    </row>
    <row r="105" spans="1:7" ht="16.5" x14ac:dyDescent="0.25">
      <c r="A105" s="47">
        <v>45187.357638888891</v>
      </c>
      <c r="B105" s="48">
        <v>182.29</v>
      </c>
      <c r="C105" s="48">
        <v>426.09</v>
      </c>
      <c r="D105" s="48">
        <v>14.032999999999999</v>
      </c>
      <c r="E105" s="48">
        <v>34.405999999999999</v>
      </c>
      <c r="F105" s="48">
        <v>8.2100000000000009</v>
      </c>
      <c r="G105" s="48">
        <v>32.9</v>
      </c>
    </row>
    <row r="106" spans="1:7" ht="16.5" x14ac:dyDescent="0.25">
      <c r="A106" s="47">
        <v>45187.361111111109</v>
      </c>
      <c r="B106" s="48">
        <v>173.9</v>
      </c>
      <c r="C106" s="48">
        <v>424.23</v>
      </c>
      <c r="D106" s="48">
        <v>13.981999999999999</v>
      </c>
      <c r="E106" s="48">
        <v>34.53</v>
      </c>
      <c r="F106" s="48">
        <v>8.2200000000000006</v>
      </c>
      <c r="G106" s="48">
        <v>32.9</v>
      </c>
    </row>
    <row r="107" spans="1:7" ht="16.5" x14ac:dyDescent="0.25">
      <c r="A107" s="47">
        <v>45187.364583333336</v>
      </c>
      <c r="B107" s="48">
        <v>160.55000000000001</v>
      </c>
      <c r="C107" s="48">
        <v>421.78</v>
      </c>
      <c r="D107" s="48">
        <v>14.157</v>
      </c>
      <c r="E107" s="48">
        <v>34.744</v>
      </c>
      <c r="F107" s="48">
        <v>8.2100000000000009</v>
      </c>
      <c r="G107" s="48">
        <v>32.799999999999997</v>
      </c>
    </row>
    <row r="108" spans="1:7" ht="16.5" x14ac:dyDescent="0.25">
      <c r="A108" s="47">
        <v>45187.368055555555</v>
      </c>
      <c r="B108" s="48">
        <v>174.67</v>
      </c>
      <c r="C108" s="48">
        <v>420.26</v>
      </c>
      <c r="D108" s="48">
        <v>14.285</v>
      </c>
      <c r="E108" s="48">
        <v>34.563000000000002</v>
      </c>
      <c r="F108" s="48">
        <v>8.2100000000000009</v>
      </c>
      <c r="G108" s="48">
        <v>32.799999999999997</v>
      </c>
    </row>
    <row r="109" spans="1:7" ht="16.5" x14ac:dyDescent="0.25">
      <c r="A109" s="47">
        <v>45187.371527777781</v>
      </c>
      <c r="B109" s="48">
        <v>188.4</v>
      </c>
      <c r="C109" s="48">
        <v>419.95</v>
      </c>
      <c r="D109" s="48">
        <v>14.167</v>
      </c>
      <c r="E109" s="48">
        <v>34.476999999999997</v>
      </c>
      <c r="F109" s="48">
        <v>8.23</v>
      </c>
      <c r="G109" s="48">
        <v>32.700000000000003</v>
      </c>
    </row>
    <row r="110" spans="1:7" ht="16.5" x14ac:dyDescent="0.25">
      <c r="A110" s="47">
        <v>45187.375</v>
      </c>
      <c r="B110" s="48">
        <v>170.47</v>
      </c>
      <c r="C110" s="48">
        <v>419.65</v>
      </c>
      <c r="D110" s="48">
        <v>14.138</v>
      </c>
      <c r="E110" s="48">
        <v>34.834000000000003</v>
      </c>
      <c r="F110" s="48">
        <v>8.23</v>
      </c>
      <c r="G110" s="48">
        <v>32.700000000000003</v>
      </c>
    </row>
    <row r="111" spans="1:7" ht="16.5" x14ac:dyDescent="0.25">
      <c r="A111" s="47">
        <v>45187.378472222219</v>
      </c>
      <c r="B111" s="48">
        <v>144.94999999999999</v>
      </c>
      <c r="C111" s="48">
        <v>416.9</v>
      </c>
      <c r="D111" s="48">
        <v>14.064</v>
      </c>
      <c r="E111" s="48">
        <v>34.719000000000001</v>
      </c>
      <c r="F111" s="48">
        <v>8.24</v>
      </c>
      <c r="G111" s="48">
        <v>32.6</v>
      </c>
    </row>
    <row r="112" spans="1:7" ht="16.5" x14ac:dyDescent="0.25">
      <c r="A112" s="47">
        <v>45187.381944444445</v>
      </c>
      <c r="B112" s="48">
        <v>148.76</v>
      </c>
      <c r="C112" s="48">
        <v>419.34</v>
      </c>
      <c r="D112" s="48">
        <v>14.247</v>
      </c>
      <c r="E112" s="48">
        <v>34.670999999999999</v>
      </c>
      <c r="F112" s="48">
        <v>8.23</v>
      </c>
      <c r="G112" s="48">
        <v>32.6</v>
      </c>
    </row>
    <row r="113" spans="1:7" ht="16.5" x14ac:dyDescent="0.25">
      <c r="A113" s="47">
        <v>45187.385416666664</v>
      </c>
      <c r="B113" s="48">
        <v>158.63999999999999</v>
      </c>
      <c r="C113" s="48">
        <v>1.1499999999999999</v>
      </c>
      <c r="D113" s="48">
        <v>14.449</v>
      </c>
      <c r="E113" s="48">
        <v>34.597999999999999</v>
      </c>
      <c r="F113" s="48">
        <v>8.25</v>
      </c>
      <c r="G113" s="48">
        <v>32.5</v>
      </c>
    </row>
    <row r="114" spans="1:7" ht="16.5" x14ac:dyDescent="0.25">
      <c r="A114" s="47">
        <v>45187.388888888891</v>
      </c>
      <c r="B114" s="48">
        <v>143.41999999999999</v>
      </c>
      <c r="C114" s="48">
        <v>0.84</v>
      </c>
      <c r="D114" s="48">
        <v>14.734999999999999</v>
      </c>
      <c r="E114" s="48">
        <v>34.665999999999997</v>
      </c>
      <c r="F114" s="48">
        <v>8.25</v>
      </c>
      <c r="G114" s="48">
        <v>32.5</v>
      </c>
    </row>
    <row r="115" spans="1:7" ht="16.5" x14ac:dyDescent="0.25">
      <c r="A115" s="47">
        <v>45187.392361111109</v>
      </c>
      <c r="B115" s="48">
        <v>151.05000000000001</v>
      </c>
      <c r="C115" s="48">
        <v>0.84</v>
      </c>
      <c r="D115" s="48">
        <v>14.6</v>
      </c>
      <c r="E115" s="48">
        <v>34.597999999999999</v>
      </c>
      <c r="F115" s="48">
        <v>8.25</v>
      </c>
      <c r="G115" s="48">
        <v>32.5</v>
      </c>
    </row>
    <row r="116" spans="1:7" ht="16.5" x14ac:dyDescent="0.25">
      <c r="A116" s="47">
        <v>45187.395833333336</v>
      </c>
      <c r="B116" s="48">
        <v>159.02000000000001</v>
      </c>
      <c r="C116" s="48">
        <v>0.84</v>
      </c>
      <c r="D116" s="48">
        <v>14.808</v>
      </c>
      <c r="E116" s="48">
        <v>34.552999999999997</v>
      </c>
      <c r="F116" s="48">
        <v>8.23</v>
      </c>
      <c r="G116" s="48">
        <v>32.5</v>
      </c>
    </row>
    <row r="117" spans="1:7" ht="16.5" x14ac:dyDescent="0.25">
      <c r="A117" s="47">
        <v>45187.399305555555</v>
      </c>
      <c r="B117" s="48">
        <v>163.6</v>
      </c>
      <c r="C117" s="48">
        <v>0.84</v>
      </c>
      <c r="D117" s="48">
        <v>14.65</v>
      </c>
      <c r="E117" s="48">
        <v>34.6</v>
      </c>
      <c r="F117" s="48">
        <v>8.2200000000000006</v>
      </c>
      <c r="G117" s="48">
        <v>32.5</v>
      </c>
    </row>
    <row r="118" spans="1:7" ht="16.5" x14ac:dyDescent="0.25">
      <c r="A118" s="47">
        <v>45187.402777777781</v>
      </c>
      <c r="B118" s="48">
        <v>144.18</v>
      </c>
      <c r="C118" s="48">
        <v>0.84</v>
      </c>
      <c r="D118" s="48">
        <v>14.467000000000001</v>
      </c>
      <c r="E118" s="48">
        <v>34.570999999999998</v>
      </c>
      <c r="F118" s="48">
        <v>8.2100000000000009</v>
      </c>
      <c r="G118" s="48">
        <v>32.4</v>
      </c>
    </row>
    <row r="119" spans="1:7" ht="16.5" x14ac:dyDescent="0.25">
      <c r="A119" s="47">
        <v>45187.40625</v>
      </c>
      <c r="B119" s="48">
        <v>154.83000000000001</v>
      </c>
      <c r="C119" s="48">
        <v>0.54</v>
      </c>
      <c r="D119" s="48">
        <v>14.61</v>
      </c>
      <c r="E119" s="48">
        <v>34.628</v>
      </c>
      <c r="F119" s="48">
        <v>8.1999999999999993</v>
      </c>
      <c r="G119" s="48">
        <v>32.4</v>
      </c>
    </row>
    <row r="120" spans="1:7" ht="16.5" x14ac:dyDescent="0.25">
      <c r="A120" s="47">
        <v>45187.409722222219</v>
      </c>
      <c r="B120" s="48">
        <v>151.43</v>
      </c>
      <c r="C120" s="48">
        <v>0.84</v>
      </c>
      <c r="D120" s="48">
        <v>14.734999999999999</v>
      </c>
      <c r="E120" s="48">
        <v>34.555</v>
      </c>
      <c r="F120" s="48">
        <v>8.1999999999999993</v>
      </c>
      <c r="G120" s="48">
        <v>32.299999999999997</v>
      </c>
    </row>
    <row r="121" spans="1:7" ht="16.5" x14ac:dyDescent="0.25">
      <c r="A121" s="47">
        <v>45187.413194444445</v>
      </c>
      <c r="B121" s="48">
        <v>155.97</v>
      </c>
      <c r="C121" s="48">
        <v>0.84</v>
      </c>
      <c r="D121" s="48">
        <v>14.679</v>
      </c>
      <c r="E121" s="48">
        <v>34.561999999999998</v>
      </c>
      <c r="F121" s="48">
        <v>8.1999999999999993</v>
      </c>
      <c r="G121" s="48">
        <v>32.299999999999997</v>
      </c>
    </row>
    <row r="122" spans="1:7" ht="16.5" x14ac:dyDescent="0.25">
      <c r="A122" s="47">
        <v>45187.416666666664</v>
      </c>
      <c r="B122" s="48">
        <v>148.38</v>
      </c>
      <c r="C122" s="48">
        <v>417.51</v>
      </c>
      <c r="D122" s="48">
        <v>14.473000000000001</v>
      </c>
      <c r="E122" s="48">
        <v>34.448</v>
      </c>
      <c r="F122" s="48">
        <v>8.1999999999999993</v>
      </c>
      <c r="G122" s="48">
        <v>32.200000000000003</v>
      </c>
    </row>
    <row r="123" spans="1:7" ht="16.5" x14ac:dyDescent="0.25">
      <c r="A123" s="47">
        <v>45187.420138888891</v>
      </c>
      <c r="B123" s="48">
        <v>136.16999999999999</v>
      </c>
      <c r="C123" s="48">
        <v>414.15</v>
      </c>
      <c r="D123" s="48">
        <v>14.513999999999999</v>
      </c>
      <c r="E123" s="48">
        <v>34.610999999999997</v>
      </c>
      <c r="F123" s="48">
        <v>8.2100000000000009</v>
      </c>
      <c r="G123" s="48">
        <v>32.200000000000003</v>
      </c>
    </row>
    <row r="124" spans="1:7" ht="16.5" x14ac:dyDescent="0.25">
      <c r="A124" s="47">
        <v>45187.423611111109</v>
      </c>
      <c r="B124" s="48">
        <v>144.94999999999999</v>
      </c>
      <c r="C124" s="48">
        <v>412.32</v>
      </c>
      <c r="D124" s="48">
        <v>15.031000000000001</v>
      </c>
      <c r="E124" s="48">
        <v>35.015999999999998</v>
      </c>
      <c r="F124" s="48">
        <v>8.2200000000000006</v>
      </c>
      <c r="G124" s="48">
        <v>32.200000000000003</v>
      </c>
    </row>
    <row r="125" spans="1:7" ht="16.5" x14ac:dyDescent="0.25">
      <c r="A125" s="47">
        <v>45187.427083333336</v>
      </c>
      <c r="B125" s="48">
        <v>147.24</v>
      </c>
      <c r="C125" s="48">
        <v>410.19</v>
      </c>
      <c r="D125" s="48">
        <v>14.884</v>
      </c>
      <c r="E125" s="48">
        <v>34.97</v>
      </c>
      <c r="F125" s="48">
        <v>8.2100000000000009</v>
      </c>
      <c r="G125" s="48">
        <v>32.1</v>
      </c>
    </row>
    <row r="126" spans="1:7" ht="16.5" x14ac:dyDescent="0.25">
      <c r="A126" s="47">
        <v>45187.430555555555</v>
      </c>
      <c r="B126" s="48">
        <v>154.1</v>
      </c>
      <c r="C126" s="48">
        <v>409.58</v>
      </c>
      <c r="D126" s="48">
        <v>14.788</v>
      </c>
      <c r="E126" s="48">
        <v>34.798000000000002</v>
      </c>
      <c r="F126" s="48">
        <v>8.2100000000000009</v>
      </c>
      <c r="G126" s="48">
        <v>32</v>
      </c>
    </row>
    <row r="127" spans="1:7" ht="16.5" x14ac:dyDescent="0.25">
      <c r="A127" s="47">
        <v>45187.434027777781</v>
      </c>
      <c r="B127" s="48">
        <v>162.46</v>
      </c>
      <c r="C127" s="48">
        <v>408.66</v>
      </c>
      <c r="D127" s="48">
        <v>15.597</v>
      </c>
      <c r="E127" s="48">
        <v>36.081000000000003</v>
      </c>
      <c r="F127" s="48">
        <v>8.23</v>
      </c>
      <c r="G127" s="48">
        <v>32.200000000000003</v>
      </c>
    </row>
    <row r="128" spans="1:7" ht="16.5" x14ac:dyDescent="0.25">
      <c r="A128" s="47">
        <v>45187.4375</v>
      </c>
      <c r="B128" s="48">
        <v>162.84</v>
      </c>
      <c r="C128" s="48">
        <v>409.27</v>
      </c>
      <c r="D128" s="48">
        <v>14.728</v>
      </c>
      <c r="E128" s="48">
        <v>35.637999999999998</v>
      </c>
      <c r="F128" s="48">
        <v>8.23</v>
      </c>
      <c r="G128" s="48">
        <v>32.200000000000003</v>
      </c>
    </row>
    <row r="129" spans="1:7" ht="16.5" x14ac:dyDescent="0.25">
      <c r="A129" s="47">
        <v>45187.440972222219</v>
      </c>
      <c r="B129" s="48">
        <v>152.96</v>
      </c>
      <c r="C129" s="48">
        <v>406.22</v>
      </c>
      <c r="D129" s="48">
        <v>14.21</v>
      </c>
      <c r="E129" s="48">
        <v>35.307000000000002</v>
      </c>
      <c r="F129" s="48">
        <v>8.23</v>
      </c>
      <c r="G129" s="48">
        <v>32.1</v>
      </c>
    </row>
    <row r="130" spans="1:7" ht="16.5" x14ac:dyDescent="0.25">
      <c r="A130" s="47">
        <v>45187.444444444445</v>
      </c>
      <c r="B130" s="48">
        <v>157.12</v>
      </c>
      <c r="C130" s="48">
        <v>405.61</v>
      </c>
      <c r="D130" s="48">
        <v>14.06</v>
      </c>
      <c r="E130" s="48">
        <v>35.173999999999999</v>
      </c>
      <c r="F130" s="48">
        <v>8.24</v>
      </c>
      <c r="G130" s="48">
        <v>32</v>
      </c>
    </row>
    <row r="131" spans="1:7" ht="16.5" x14ac:dyDescent="0.25">
      <c r="A131" s="47">
        <v>45187.447916666664</v>
      </c>
      <c r="B131" s="48">
        <v>163.6</v>
      </c>
      <c r="C131" s="48">
        <v>407.44</v>
      </c>
      <c r="D131" s="48">
        <v>14.000999999999999</v>
      </c>
      <c r="E131" s="48">
        <v>35.064999999999998</v>
      </c>
      <c r="F131" s="48">
        <v>8.24</v>
      </c>
      <c r="G131" s="48">
        <v>31.9</v>
      </c>
    </row>
    <row r="132" spans="1:7" ht="16.5" x14ac:dyDescent="0.25">
      <c r="A132" s="47">
        <v>45187.451388888891</v>
      </c>
      <c r="B132" s="48">
        <v>177.72</v>
      </c>
      <c r="C132" s="48">
        <v>408.97</v>
      </c>
      <c r="D132" s="48">
        <v>14.108000000000001</v>
      </c>
      <c r="E132" s="48">
        <v>35.11</v>
      </c>
      <c r="F132" s="48">
        <v>8.25</v>
      </c>
      <c r="G132" s="48">
        <v>31.9</v>
      </c>
    </row>
    <row r="133" spans="1:7" ht="16.5" x14ac:dyDescent="0.25">
      <c r="A133" s="47">
        <v>45187.454861111109</v>
      </c>
      <c r="B133" s="48">
        <v>171.61</v>
      </c>
      <c r="C133" s="48">
        <v>408.05</v>
      </c>
      <c r="D133" s="48">
        <v>14.242000000000001</v>
      </c>
      <c r="E133" s="48">
        <v>35.164000000000001</v>
      </c>
      <c r="F133" s="48">
        <v>8.25</v>
      </c>
      <c r="G133" s="48">
        <v>31.9</v>
      </c>
    </row>
    <row r="134" spans="1:7" ht="16.5" x14ac:dyDescent="0.25">
      <c r="A134" s="47">
        <v>45187.458333333336</v>
      </c>
      <c r="B134" s="48">
        <v>189.92</v>
      </c>
      <c r="C134" s="48">
        <v>405</v>
      </c>
      <c r="D134" s="48">
        <v>14.364000000000001</v>
      </c>
      <c r="E134" s="48">
        <v>35.151000000000003</v>
      </c>
      <c r="F134" s="48">
        <v>8.26</v>
      </c>
      <c r="G134" s="48">
        <v>31.9</v>
      </c>
    </row>
    <row r="135" spans="1:7" ht="16.5" x14ac:dyDescent="0.25">
      <c r="A135" s="47">
        <v>45187.461805555555</v>
      </c>
      <c r="B135" s="48">
        <v>183.82</v>
      </c>
      <c r="C135" s="48">
        <v>408.66</v>
      </c>
      <c r="D135" s="48">
        <v>14.563000000000001</v>
      </c>
      <c r="E135" s="48">
        <v>35.319000000000003</v>
      </c>
      <c r="F135" s="48">
        <v>8.2799999999999994</v>
      </c>
      <c r="G135" s="48">
        <v>31.9</v>
      </c>
    </row>
    <row r="136" spans="1:7" ht="16.5" x14ac:dyDescent="0.25">
      <c r="A136" s="47">
        <v>45187.465277777781</v>
      </c>
      <c r="B136" s="48">
        <v>185.35</v>
      </c>
      <c r="C136" s="48">
        <v>407.75</v>
      </c>
      <c r="D136" s="48">
        <v>14.7</v>
      </c>
      <c r="E136" s="48">
        <v>35.366999999999997</v>
      </c>
      <c r="F136" s="48">
        <v>8.2799999999999994</v>
      </c>
      <c r="G136" s="48">
        <v>31.9</v>
      </c>
    </row>
    <row r="137" spans="1:7" ht="16.5" x14ac:dyDescent="0.25">
      <c r="A137" s="47">
        <v>45187.46875</v>
      </c>
      <c r="B137" s="48">
        <v>178.86</v>
      </c>
      <c r="C137" s="48">
        <v>0.84</v>
      </c>
      <c r="D137" s="48">
        <v>14.887</v>
      </c>
      <c r="E137" s="48">
        <v>35.615000000000002</v>
      </c>
      <c r="F137" s="48">
        <v>8.2899999999999991</v>
      </c>
      <c r="G137" s="48">
        <v>31.8</v>
      </c>
    </row>
    <row r="138" spans="1:7" ht="16.5" x14ac:dyDescent="0.25">
      <c r="A138" s="47">
        <v>45187.472222222219</v>
      </c>
      <c r="B138" s="48">
        <v>177.34</v>
      </c>
      <c r="C138" s="48">
        <v>0.84</v>
      </c>
      <c r="D138" s="48">
        <v>15.061</v>
      </c>
      <c r="E138" s="48">
        <v>35.706000000000003</v>
      </c>
      <c r="F138" s="48">
        <v>8.31</v>
      </c>
      <c r="G138" s="48">
        <v>31.9</v>
      </c>
    </row>
    <row r="139" spans="1:7" ht="16.5" x14ac:dyDescent="0.25">
      <c r="A139" s="47">
        <v>45187.475694444445</v>
      </c>
      <c r="B139" s="48">
        <v>173.52</v>
      </c>
      <c r="C139" s="48">
        <v>0.84</v>
      </c>
      <c r="D139" s="48">
        <v>15.433999999999999</v>
      </c>
      <c r="E139" s="48">
        <v>35.863999999999997</v>
      </c>
      <c r="F139" s="48">
        <v>8.31</v>
      </c>
      <c r="G139" s="48">
        <v>31.9</v>
      </c>
    </row>
    <row r="140" spans="1:7" ht="16.5" x14ac:dyDescent="0.25">
      <c r="A140" s="47">
        <v>45187.479166666664</v>
      </c>
      <c r="B140" s="48">
        <v>178.1</v>
      </c>
      <c r="C140" s="48">
        <v>0.84</v>
      </c>
      <c r="D140" s="48">
        <v>15.65</v>
      </c>
      <c r="E140" s="48">
        <v>36.122</v>
      </c>
      <c r="F140" s="48">
        <v>8.2899999999999991</v>
      </c>
      <c r="G140" s="48">
        <v>31.9</v>
      </c>
    </row>
    <row r="141" spans="1:7" ht="16.5" x14ac:dyDescent="0.25">
      <c r="A141" s="47">
        <v>45187.482638888891</v>
      </c>
      <c r="B141" s="48">
        <v>187.25</v>
      </c>
      <c r="C141" s="48">
        <v>0.84</v>
      </c>
      <c r="D141" s="48">
        <v>15.553000000000001</v>
      </c>
      <c r="E141" s="48">
        <v>36.085000000000001</v>
      </c>
      <c r="F141" s="48">
        <v>8.3000000000000007</v>
      </c>
      <c r="G141" s="48">
        <v>31.9</v>
      </c>
    </row>
    <row r="142" spans="1:7" ht="16.5" x14ac:dyDescent="0.25">
      <c r="A142" s="47">
        <v>45187.486111111109</v>
      </c>
      <c r="B142" s="48">
        <v>169.71</v>
      </c>
      <c r="C142" s="48">
        <v>0.84</v>
      </c>
      <c r="D142" s="48">
        <v>15.635999999999999</v>
      </c>
      <c r="E142" s="48">
        <v>36.197000000000003</v>
      </c>
      <c r="F142" s="48">
        <v>8.32</v>
      </c>
      <c r="G142" s="48">
        <v>32</v>
      </c>
    </row>
    <row r="143" spans="1:7" ht="16.5" x14ac:dyDescent="0.25">
      <c r="A143" s="47">
        <v>45187.489583333336</v>
      </c>
      <c r="B143" s="48">
        <v>181.53</v>
      </c>
      <c r="C143" s="48">
        <v>1.1499999999999999</v>
      </c>
      <c r="D143" s="48">
        <v>15.579000000000001</v>
      </c>
      <c r="E143" s="48">
        <v>36.067</v>
      </c>
      <c r="F143" s="48">
        <v>8.33</v>
      </c>
      <c r="G143" s="48">
        <v>32</v>
      </c>
    </row>
    <row r="144" spans="1:7" ht="16.5" x14ac:dyDescent="0.25">
      <c r="A144" s="47">
        <v>45187.493055555555</v>
      </c>
      <c r="B144" s="48">
        <v>185.35</v>
      </c>
      <c r="C144" s="48">
        <v>505.13</v>
      </c>
      <c r="D144" s="48">
        <v>15.622</v>
      </c>
      <c r="E144" s="48">
        <v>36.154000000000003</v>
      </c>
      <c r="F144" s="48">
        <v>8.34</v>
      </c>
      <c r="G144" s="48">
        <v>32</v>
      </c>
    </row>
    <row r="145" spans="1:7" ht="16.5" x14ac:dyDescent="0.25">
      <c r="A145" s="47">
        <v>45187.496527777781</v>
      </c>
      <c r="B145" s="48">
        <v>168.56</v>
      </c>
      <c r="C145" s="48">
        <v>432.5</v>
      </c>
      <c r="D145" s="48">
        <v>15.567</v>
      </c>
      <c r="E145" s="48">
        <v>35.953000000000003</v>
      </c>
      <c r="F145" s="48">
        <v>8.34</v>
      </c>
      <c r="G145" s="48">
        <v>32.1</v>
      </c>
    </row>
    <row r="146" spans="1:7" ht="16.5" x14ac:dyDescent="0.25">
      <c r="A146" s="47">
        <v>45187.5</v>
      </c>
      <c r="B146" s="48">
        <v>190.31</v>
      </c>
      <c r="C146" s="48">
        <v>433.11</v>
      </c>
      <c r="D146" s="48">
        <v>15.539</v>
      </c>
      <c r="E146" s="48">
        <v>35.981000000000002</v>
      </c>
      <c r="F146" s="48">
        <v>8.34</v>
      </c>
      <c r="G146" s="48">
        <v>32.1</v>
      </c>
    </row>
    <row r="147" spans="1:7" ht="16.5" x14ac:dyDescent="0.25">
      <c r="A147" s="47">
        <v>45187.503472222219</v>
      </c>
      <c r="B147" s="48">
        <v>193.74</v>
      </c>
      <c r="C147" s="48">
        <v>430.05</v>
      </c>
      <c r="D147" s="48">
        <v>15.661</v>
      </c>
      <c r="E147" s="48">
        <v>36.023000000000003</v>
      </c>
      <c r="F147" s="48">
        <v>8.33</v>
      </c>
      <c r="G147" s="48">
        <v>32.1</v>
      </c>
    </row>
    <row r="148" spans="1:7" ht="16.5" x14ac:dyDescent="0.25">
      <c r="A148" s="47">
        <v>45187.506944444445</v>
      </c>
      <c r="B148" s="48">
        <v>172.76</v>
      </c>
      <c r="C148" s="48">
        <v>427.31</v>
      </c>
      <c r="D148" s="48">
        <v>15.592000000000001</v>
      </c>
      <c r="E148" s="48">
        <v>35.911000000000001</v>
      </c>
      <c r="F148" s="48">
        <v>8.33</v>
      </c>
      <c r="G148" s="48">
        <v>32.1</v>
      </c>
    </row>
    <row r="149" spans="1:7" ht="16.5" x14ac:dyDescent="0.25">
      <c r="A149" s="47">
        <v>45187.510416666664</v>
      </c>
      <c r="B149" s="48">
        <v>179.62</v>
      </c>
      <c r="C149" s="48">
        <v>427</v>
      </c>
      <c r="D149" s="48">
        <v>15.654999999999999</v>
      </c>
      <c r="E149" s="48">
        <v>35.924999999999997</v>
      </c>
      <c r="F149" s="48">
        <v>8.32</v>
      </c>
      <c r="G149" s="48">
        <v>32.200000000000003</v>
      </c>
    </row>
    <row r="150" spans="1:7" ht="16.5" x14ac:dyDescent="0.25">
      <c r="A150" s="47">
        <v>45187.513888888891</v>
      </c>
      <c r="B150" s="48">
        <v>184.97</v>
      </c>
      <c r="C150" s="48">
        <v>427.92</v>
      </c>
      <c r="D150" s="48">
        <v>15.757999999999999</v>
      </c>
      <c r="E150" s="48">
        <v>35.841999999999999</v>
      </c>
      <c r="F150" s="48">
        <v>8.34</v>
      </c>
      <c r="G150" s="48">
        <v>32.200000000000003</v>
      </c>
    </row>
    <row r="151" spans="1:7" ht="16.5" x14ac:dyDescent="0.25">
      <c r="A151" s="47">
        <v>45187.517361111109</v>
      </c>
      <c r="B151" s="48">
        <v>189.54</v>
      </c>
      <c r="C151" s="48">
        <v>422.7</v>
      </c>
      <c r="D151" s="48">
        <v>15.634</v>
      </c>
      <c r="E151" s="48">
        <v>35.790999999999997</v>
      </c>
      <c r="F151" s="48">
        <v>8.34</v>
      </c>
      <c r="G151" s="48">
        <v>32.200000000000003</v>
      </c>
    </row>
    <row r="152" spans="1:7" ht="16.5" x14ac:dyDescent="0.25">
      <c r="A152" s="47">
        <v>45187.520833333336</v>
      </c>
      <c r="B152" s="48">
        <v>180.77</v>
      </c>
      <c r="C152" s="48">
        <v>422.39</v>
      </c>
      <c r="D152" s="48">
        <v>15.629</v>
      </c>
      <c r="E152" s="48">
        <v>35.735999999999997</v>
      </c>
      <c r="F152" s="48">
        <v>8.35</v>
      </c>
      <c r="G152" s="48">
        <v>32.200000000000003</v>
      </c>
    </row>
    <row r="153" spans="1:7" ht="16.5" x14ac:dyDescent="0.25">
      <c r="A153" s="47">
        <v>45187.524305555555</v>
      </c>
      <c r="B153" s="48">
        <v>180.39</v>
      </c>
      <c r="C153" s="48">
        <v>421.48</v>
      </c>
      <c r="D153" s="48">
        <v>15.766</v>
      </c>
      <c r="E153" s="48">
        <v>35.789000000000001</v>
      </c>
      <c r="F153" s="48">
        <v>8.32</v>
      </c>
      <c r="G153" s="48">
        <v>32.1</v>
      </c>
    </row>
    <row r="154" spans="1:7" ht="16.5" x14ac:dyDescent="0.25">
      <c r="A154" s="47">
        <v>45187.527777777781</v>
      </c>
      <c r="B154" s="48">
        <v>170.47</v>
      </c>
      <c r="C154" s="48">
        <v>420.87</v>
      </c>
      <c r="D154" s="48">
        <v>15.925000000000001</v>
      </c>
      <c r="E154" s="48">
        <v>35.725000000000001</v>
      </c>
      <c r="F154" s="48">
        <v>8.33</v>
      </c>
      <c r="G154" s="48">
        <v>32.200000000000003</v>
      </c>
    </row>
    <row r="155" spans="1:7" ht="16.5" x14ac:dyDescent="0.25">
      <c r="A155" s="47">
        <v>45187.53125</v>
      </c>
      <c r="B155" s="48">
        <v>166.27</v>
      </c>
      <c r="C155" s="48">
        <v>0.84</v>
      </c>
      <c r="D155" s="48">
        <v>15.629</v>
      </c>
      <c r="E155" s="48">
        <v>35.655999999999999</v>
      </c>
      <c r="F155" s="48">
        <v>8.34</v>
      </c>
      <c r="G155" s="48">
        <v>32.299999999999997</v>
      </c>
    </row>
    <row r="156" spans="1:7" ht="16.5" x14ac:dyDescent="0.25">
      <c r="A156" s="47">
        <v>45187.534722222219</v>
      </c>
      <c r="B156" s="48">
        <v>175.81</v>
      </c>
      <c r="C156" s="48">
        <v>0.84</v>
      </c>
      <c r="D156" s="48">
        <v>15.627000000000001</v>
      </c>
      <c r="E156" s="48">
        <v>35.543999999999997</v>
      </c>
      <c r="F156" s="48">
        <v>8.36</v>
      </c>
      <c r="G156" s="48">
        <v>32.299999999999997</v>
      </c>
    </row>
    <row r="157" spans="1:7" ht="16.5" x14ac:dyDescent="0.25">
      <c r="A157" s="47">
        <v>45187.538194444445</v>
      </c>
      <c r="B157" s="48">
        <v>158.63999999999999</v>
      </c>
      <c r="C157" s="48">
        <v>0.84</v>
      </c>
      <c r="D157" s="48">
        <v>15.754</v>
      </c>
      <c r="E157" s="48">
        <v>35.557000000000002</v>
      </c>
      <c r="F157" s="48">
        <v>8.3699999999999992</v>
      </c>
      <c r="G157" s="48">
        <v>32.299999999999997</v>
      </c>
    </row>
    <row r="158" spans="1:7" ht="16.5" x14ac:dyDescent="0.25">
      <c r="A158" s="47">
        <v>45187.541666666664</v>
      </c>
      <c r="B158" s="48">
        <v>173.9</v>
      </c>
      <c r="C158" s="48">
        <v>0.54</v>
      </c>
      <c r="D158" s="48">
        <v>15.276</v>
      </c>
      <c r="E158" s="48">
        <v>36.256</v>
      </c>
      <c r="F158" s="48">
        <v>8.34</v>
      </c>
      <c r="G158" s="48">
        <v>32.9</v>
      </c>
    </row>
    <row r="159" spans="1:7" ht="16.5" x14ac:dyDescent="0.25">
      <c r="A159" s="47">
        <v>45187.545138888891</v>
      </c>
      <c r="B159" s="48">
        <v>175.81</v>
      </c>
      <c r="C159" s="48">
        <v>0.84</v>
      </c>
      <c r="D159" s="48">
        <v>15.401</v>
      </c>
      <c r="E159" s="48">
        <v>35.463000000000001</v>
      </c>
      <c r="F159" s="48">
        <v>8.4600000000000009</v>
      </c>
      <c r="G159" s="48">
        <v>35.6</v>
      </c>
    </row>
    <row r="160" spans="1:7" ht="16.5" x14ac:dyDescent="0.25">
      <c r="A160" s="47">
        <v>45187.548611111109</v>
      </c>
      <c r="B160" s="48">
        <v>159.79</v>
      </c>
      <c r="C160" s="48">
        <v>0.84</v>
      </c>
      <c r="D160" s="48">
        <v>15.304</v>
      </c>
      <c r="E160" s="48">
        <v>36.171999999999997</v>
      </c>
      <c r="F160" s="48">
        <v>8.34</v>
      </c>
      <c r="G160" s="48">
        <v>35.700000000000003</v>
      </c>
    </row>
    <row r="161" spans="1:7" ht="16.5" x14ac:dyDescent="0.25">
      <c r="A161" s="47">
        <v>45187.552083333336</v>
      </c>
      <c r="B161" s="48">
        <v>178.48</v>
      </c>
      <c r="C161" s="48">
        <v>0.84</v>
      </c>
      <c r="D161" s="48">
        <v>15.41</v>
      </c>
      <c r="E161" s="48">
        <v>37.048000000000002</v>
      </c>
      <c r="F161" s="48">
        <v>8.11</v>
      </c>
      <c r="G161" s="48">
        <v>35.700000000000003</v>
      </c>
    </row>
    <row r="162" spans="1:7" ht="16.5" x14ac:dyDescent="0.25">
      <c r="A162" s="47">
        <v>45187.555555555555</v>
      </c>
      <c r="B162" s="48">
        <v>163.22</v>
      </c>
      <c r="C162" s="48">
        <v>0.84</v>
      </c>
      <c r="D162" s="48">
        <v>15.422000000000001</v>
      </c>
      <c r="E162" s="48">
        <v>36.840000000000003</v>
      </c>
      <c r="F162" s="48">
        <v>8.17</v>
      </c>
      <c r="G162" s="48">
        <v>35.700000000000003</v>
      </c>
    </row>
    <row r="163" spans="1:7" ht="16.5" x14ac:dyDescent="0.25">
      <c r="A163" s="47">
        <v>45187.559027777781</v>
      </c>
      <c r="B163" s="48">
        <v>176.57</v>
      </c>
      <c r="C163" s="48">
        <v>1.1499999999999999</v>
      </c>
      <c r="D163" s="48">
        <v>15.628</v>
      </c>
      <c r="E163" s="48">
        <v>37.295000000000002</v>
      </c>
      <c r="F163" s="48">
        <v>8.1199999999999992</v>
      </c>
      <c r="G163" s="48">
        <v>35.799999999999997</v>
      </c>
    </row>
    <row r="164" spans="1:7" ht="16.5" x14ac:dyDescent="0.25">
      <c r="A164" s="47">
        <v>45187.5625</v>
      </c>
      <c r="B164" s="48">
        <v>168.94</v>
      </c>
      <c r="C164" s="48">
        <v>0.84</v>
      </c>
      <c r="D164" s="48">
        <v>15.881</v>
      </c>
      <c r="E164" s="48">
        <v>37.561999999999998</v>
      </c>
      <c r="F164" s="48">
        <v>8.1</v>
      </c>
      <c r="G164" s="48">
        <v>35.799999999999997</v>
      </c>
    </row>
    <row r="165" spans="1:7" ht="16.5" x14ac:dyDescent="0.25">
      <c r="A165" s="47">
        <v>45187.565972222219</v>
      </c>
      <c r="B165" s="48">
        <v>177.72</v>
      </c>
      <c r="C165" s="48">
        <v>0.84</v>
      </c>
      <c r="D165" s="48">
        <v>16.077999999999999</v>
      </c>
      <c r="E165" s="48">
        <v>37.923999999999999</v>
      </c>
      <c r="F165" s="48">
        <v>8.24</v>
      </c>
      <c r="G165" s="48">
        <v>35.799999999999997</v>
      </c>
    </row>
    <row r="166" spans="1:7" ht="16.5" x14ac:dyDescent="0.25">
      <c r="A166" s="47">
        <v>45187.569444444445</v>
      </c>
      <c r="B166" s="48">
        <v>170.47</v>
      </c>
      <c r="C166" s="48">
        <v>401.64</v>
      </c>
      <c r="D166" s="48">
        <v>16.555</v>
      </c>
      <c r="E166" s="48">
        <v>39.292000000000002</v>
      </c>
      <c r="F166" s="48">
        <v>8.1300000000000008</v>
      </c>
      <c r="G166" s="48">
        <v>35.9</v>
      </c>
    </row>
    <row r="167" spans="1:7" ht="16.5" x14ac:dyDescent="0.25">
      <c r="A167" s="47">
        <v>45187.572916666664</v>
      </c>
      <c r="B167" s="48">
        <v>170.09</v>
      </c>
      <c r="C167" s="48">
        <v>398.9</v>
      </c>
      <c r="D167" s="48">
        <v>16.937000000000001</v>
      </c>
      <c r="E167" s="48">
        <v>39.881</v>
      </c>
      <c r="F167" s="48">
        <v>8.1</v>
      </c>
      <c r="G167" s="48">
        <v>35.799999999999997</v>
      </c>
    </row>
    <row r="168" spans="1:7" ht="16.5" x14ac:dyDescent="0.25">
      <c r="A168" s="47">
        <v>45187.576388888891</v>
      </c>
      <c r="B168" s="48">
        <v>184.2</v>
      </c>
      <c r="C168" s="48">
        <v>397.98</v>
      </c>
      <c r="D168" s="48">
        <v>17.305</v>
      </c>
      <c r="E168" s="48">
        <v>40.302999999999997</v>
      </c>
      <c r="F168" s="48">
        <v>8.17</v>
      </c>
      <c r="G168" s="48">
        <v>35.799999999999997</v>
      </c>
    </row>
    <row r="169" spans="1:7" ht="16.5" x14ac:dyDescent="0.25">
      <c r="A169" s="47">
        <v>45187.579861111109</v>
      </c>
      <c r="B169" s="48">
        <v>163.22</v>
      </c>
      <c r="C169" s="48">
        <v>397.37</v>
      </c>
      <c r="D169" s="48">
        <v>17.132999999999999</v>
      </c>
      <c r="E169" s="48">
        <v>39.651000000000003</v>
      </c>
      <c r="F169" s="48">
        <v>8.15</v>
      </c>
      <c r="G169" s="48">
        <v>35.799999999999997</v>
      </c>
    </row>
    <row r="170" spans="1:7" ht="16.5" x14ac:dyDescent="0.25">
      <c r="A170" s="47">
        <v>45187.583333333336</v>
      </c>
      <c r="B170" s="48">
        <v>176.95</v>
      </c>
      <c r="C170" s="48">
        <v>396.15</v>
      </c>
      <c r="D170" s="48">
        <v>17.309999999999999</v>
      </c>
      <c r="E170" s="48">
        <v>39.348999999999997</v>
      </c>
      <c r="F170" s="48">
        <v>8.3000000000000007</v>
      </c>
      <c r="G170" s="48">
        <v>35.9</v>
      </c>
    </row>
    <row r="171" spans="1:7" ht="16.5" x14ac:dyDescent="0.25">
      <c r="A171" s="47">
        <v>45187.586805555555</v>
      </c>
      <c r="B171" s="48">
        <v>169.71</v>
      </c>
      <c r="C171" s="48">
        <v>398.28</v>
      </c>
      <c r="D171" s="48">
        <v>17.655999999999999</v>
      </c>
      <c r="E171" s="48">
        <v>40.112000000000002</v>
      </c>
      <c r="F171" s="48">
        <v>8.33</v>
      </c>
      <c r="G171" s="48">
        <v>35.9</v>
      </c>
    </row>
    <row r="172" spans="1:7" ht="16.5" x14ac:dyDescent="0.25">
      <c r="A172" s="47">
        <v>45187.590277777781</v>
      </c>
      <c r="B172" s="48">
        <v>165.13</v>
      </c>
      <c r="C172" s="48">
        <v>394.32</v>
      </c>
      <c r="D172" s="48">
        <v>18.353000000000002</v>
      </c>
      <c r="E172" s="48">
        <v>41.404000000000003</v>
      </c>
      <c r="F172" s="48">
        <v>8.09</v>
      </c>
      <c r="G172" s="48">
        <v>35.9</v>
      </c>
    </row>
    <row r="173" spans="1:7" ht="16.5" x14ac:dyDescent="0.25">
      <c r="A173" s="47">
        <v>45187.59375</v>
      </c>
      <c r="B173" s="48">
        <v>186.87</v>
      </c>
      <c r="C173" s="48">
        <v>394.93</v>
      </c>
      <c r="D173" s="48">
        <v>18.533999999999999</v>
      </c>
      <c r="E173" s="48">
        <v>41.155999999999999</v>
      </c>
      <c r="F173" s="48">
        <v>8.11</v>
      </c>
      <c r="G173" s="48">
        <v>35.9</v>
      </c>
    </row>
    <row r="174" spans="1:7" ht="16.5" x14ac:dyDescent="0.25">
      <c r="A174" s="47">
        <v>45187.597222222219</v>
      </c>
      <c r="B174" s="48">
        <v>170.09</v>
      </c>
      <c r="C174" s="48">
        <v>395.23</v>
      </c>
      <c r="D174" s="48">
        <v>18.754000000000001</v>
      </c>
      <c r="E174" s="48">
        <v>41.712000000000003</v>
      </c>
      <c r="F174" s="48">
        <v>8.1199999999999992</v>
      </c>
      <c r="G174" s="48">
        <v>35.9</v>
      </c>
    </row>
    <row r="175" spans="1:7" ht="16.5" x14ac:dyDescent="0.25">
      <c r="A175" s="47">
        <v>45187.600694444445</v>
      </c>
      <c r="B175" s="48">
        <v>171.61</v>
      </c>
      <c r="C175" s="48">
        <v>397.37</v>
      </c>
      <c r="D175" s="48">
        <v>19.344999999999999</v>
      </c>
      <c r="E175" s="48">
        <v>42.945</v>
      </c>
      <c r="F175" s="48">
        <v>8.0299999999999994</v>
      </c>
      <c r="G175" s="48">
        <v>35.9</v>
      </c>
    </row>
    <row r="176" spans="1:7" ht="16.5" x14ac:dyDescent="0.25">
      <c r="A176" s="47">
        <v>45187.604166666664</v>
      </c>
      <c r="B176" s="48">
        <v>180.39</v>
      </c>
      <c r="C176" s="48">
        <v>394.62</v>
      </c>
      <c r="D176" s="48">
        <v>19.341999999999999</v>
      </c>
      <c r="E176" s="48">
        <v>42.030999999999999</v>
      </c>
      <c r="F176" s="48">
        <v>8.14</v>
      </c>
      <c r="G176" s="48">
        <v>35.9</v>
      </c>
    </row>
    <row r="177" spans="1:7" ht="16.5" x14ac:dyDescent="0.25">
      <c r="A177" s="47">
        <v>45187.607638888891</v>
      </c>
      <c r="B177" s="48">
        <v>151.05000000000001</v>
      </c>
      <c r="C177" s="48">
        <v>393.4</v>
      </c>
      <c r="D177" s="48">
        <v>19.236999999999998</v>
      </c>
      <c r="E177" s="48">
        <v>41.920999999999999</v>
      </c>
      <c r="F177" s="48">
        <v>8.26</v>
      </c>
      <c r="G177" s="48">
        <v>35.9</v>
      </c>
    </row>
    <row r="178" spans="1:7" ht="16.5" x14ac:dyDescent="0.25">
      <c r="A178" s="47">
        <v>45187.611111111109</v>
      </c>
      <c r="B178" s="48">
        <v>156.74</v>
      </c>
      <c r="C178" s="48">
        <v>396.15</v>
      </c>
      <c r="D178" s="48">
        <v>19.611000000000001</v>
      </c>
      <c r="E178" s="48">
        <v>43.356999999999999</v>
      </c>
      <c r="F178" s="48">
        <v>8.14</v>
      </c>
      <c r="G178" s="48">
        <v>35.9</v>
      </c>
    </row>
    <row r="179" spans="1:7" ht="16.5" x14ac:dyDescent="0.25">
      <c r="A179" s="47">
        <v>45187.614583333336</v>
      </c>
      <c r="B179" s="48">
        <v>163.98</v>
      </c>
      <c r="C179" s="48">
        <v>394.93</v>
      </c>
      <c r="D179" s="48">
        <v>19.684999999999999</v>
      </c>
      <c r="E179" s="48">
        <v>42.87</v>
      </c>
      <c r="F179" s="48">
        <v>8.23</v>
      </c>
      <c r="G179" s="48">
        <v>35.9</v>
      </c>
    </row>
    <row r="180" spans="1:7" ht="16.5" x14ac:dyDescent="0.25">
      <c r="A180" s="47">
        <v>45187.618055555555</v>
      </c>
      <c r="B180" s="48">
        <v>152.58000000000001</v>
      </c>
      <c r="C180" s="48">
        <v>0.84</v>
      </c>
      <c r="D180" s="48">
        <v>19.989999999999998</v>
      </c>
      <c r="E180" s="48">
        <v>43.95</v>
      </c>
      <c r="F180" s="48">
        <v>8.16</v>
      </c>
      <c r="G180" s="48">
        <v>35.9</v>
      </c>
    </row>
    <row r="181" spans="1:7" ht="16.5" x14ac:dyDescent="0.25">
      <c r="A181" s="47">
        <v>45187.621527777781</v>
      </c>
      <c r="B181" s="48">
        <v>161.69</v>
      </c>
      <c r="C181" s="48">
        <v>0.84</v>
      </c>
      <c r="D181" s="48">
        <v>20.344000000000001</v>
      </c>
      <c r="E181" s="48">
        <v>44.387999999999998</v>
      </c>
      <c r="F181" s="48">
        <v>8.08</v>
      </c>
      <c r="G181" s="48">
        <v>35.9</v>
      </c>
    </row>
    <row r="182" spans="1:7" ht="16.5" x14ac:dyDescent="0.25">
      <c r="A182" s="47">
        <v>45187.625</v>
      </c>
      <c r="B182" s="48">
        <v>173.9</v>
      </c>
      <c r="C182" s="48">
        <v>0.84</v>
      </c>
      <c r="D182" s="48">
        <v>20.236000000000001</v>
      </c>
      <c r="E182" s="48">
        <v>43.875</v>
      </c>
      <c r="F182" s="48">
        <v>8.2200000000000006</v>
      </c>
      <c r="G182" s="48">
        <v>35.9</v>
      </c>
    </row>
    <row r="183" spans="1:7" ht="16.5" x14ac:dyDescent="0.25">
      <c r="A183" s="47">
        <v>45187.628472222219</v>
      </c>
      <c r="B183" s="48">
        <v>157.12</v>
      </c>
      <c r="C183" s="48">
        <v>1.1499999999999999</v>
      </c>
      <c r="D183" s="48">
        <v>20.363</v>
      </c>
      <c r="E183" s="48">
        <v>44.418999999999997</v>
      </c>
      <c r="F183" s="48">
        <v>8.15</v>
      </c>
      <c r="G183" s="48">
        <v>35.9</v>
      </c>
    </row>
    <row r="184" spans="1:7" ht="16.5" x14ac:dyDescent="0.25">
      <c r="A184" s="47">
        <v>45187.631944444445</v>
      </c>
      <c r="B184" s="48">
        <v>171.23</v>
      </c>
      <c r="C184" s="48">
        <v>0.84</v>
      </c>
      <c r="D184" s="48">
        <v>20.562999999999999</v>
      </c>
      <c r="E184" s="48">
        <v>44.741</v>
      </c>
      <c r="F184" s="48">
        <v>8.14</v>
      </c>
      <c r="G184" s="48">
        <v>35.9</v>
      </c>
    </row>
    <row r="185" spans="1:7" ht="16.5" x14ac:dyDescent="0.25">
      <c r="A185" s="47">
        <v>45187.635416666664</v>
      </c>
      <c r="B185" s="48">
        <v>166.65</v>
      </c>
      <c r="C185" s="48">
        <v>0.84</v>
      </c>
      <c r="D185" s="48">
        <v>20.675000000000001</v>
      </c>
      <c r="E185" s="48">
        <v>44.151000000000003</v>
      </c>
      <c r="F185" s="48">
        <v>8.33</v>
      </c>
      <c r="G185" s="48">
        <v>35.9</v>
      </c>
    </row>
    <row r="186" spans="1:7" ht="16.5" x14ac:dyDescent="0.25">
      <c r="A186" s="47">
        <v>45187.638888888891</v>
      </c>
      <c r="B186" s="48">
        <v>154.47999999999999</v>
      </c>
      <c r="C186" s="48">
        <v>0.84</v>
      </c>
      <c r="D186" s="48">
        <v>21.111999999999998</v>
      </c>
      <c r="E186" s="48">
        <v>45.323999999999998</v>
      </c>
      <c r="F186" s="48">
        <v>8.31</v>
      </c>
      <c r="G186" s="48">
        <v>36</v>
      </c>
    </row>
    <row r="187" spans="1:7" ht="16.5" x14ac:dyDescent="0.25">
      <c r="A187" s="47">
        <v>45187.642361111109</v>
      </c>
      <c r="B187" s="48">
        <v>171.23</v>
      </c>
      <c r="C187" s="48">
        <v>0.84</v>
      </c>
      <c r="D187" s="48">
        <v>21.347999999999999</v>
      </c>
      <c r="E187" s="48">
        <v>45.563000000000002</v>
      </c>
      <c r="F187" s="48">
        <v>8.1</v>
      </c>
      <c r="G187" s="48">
        <v>35.9</v>
      </c>
    </row>
    <row r="188" spans="1:7" ht="16.5" x14ac:dyDescent="0.25">
      <c r="A188" s="47">
        <v>45187.645833333336</v>
      </c>
      <c r="B188" s="48">
        <v>181.91</v>
      </c>
      <c r="C188" s="48">
        <v>492.01</v>
      </c>
      <c r="D188" s="48">
        <v>21.331</v>
      </c>
      <c r="E188" s="48">
        <v>45.738</v>
      </c>
      <c r="F188" s="48">
        <v>8.09</v>
      </c>
      <c r="G188" s="48">
        <v>35.9</v>
      </c>
    </row>
    <row r="189" spans="1:7" ht="16.5" x14ac:dyDescent="0.25">
      <c r="A189" s="47">
        <v>45187.649305555555</v>
      </c>
      <c r="B189" s="48">
        <v>176.19</v>
      </c>
      <c r="C189" s="48">
        <v>430.36</v>
      </c>
      <c r="D189" s="48">
        <v>21.832000000000001</v>
      </c>
      <c r="E189" s="48">
        <v>46.953000000000003</v>
      </c>
      <c r="F189" s="48">
        <v>8</v>
      </c>
      <c r="G189" s="48">
        <v>35.9</v>
      </c>
    </row>
    <row r="190" spans="1:7" ht="16.5" x14ac:dyDescent="0.25">
      <c r="A190" s="47">
        <v>45187.652777777781</v>
      </c>
      <c r="B190" s="48">
        <v>169.32</v>
      </c>
      <c r="C190" s="48">
        <v>428.53</v>
      </c>
      <c r="D190" s="48">
        <v>21.960999999999999</v>
      </c>
      <c r="E190" s="48">
        <v>46.695999999999998</v>
      </c>
      <c r="F190" s="48">
        <v>8.0399999999999991</v>
      </c>
      <c r="G190" s="48">
        <v>35.9</v>
      </c>
    </row>
    <row r="191" spans="1:7" ht="16.5" x14ac:dyDescent="0.25">
      <c r="A191" s="47">
        <v>45187.65625</v>
      </c>
      <c r="B191" s="48">
        <v>166.65</v>
      </c>
      <c r="C191" s="48">
        <v>425.78</v>
      </c>
      <c r="D191" s="48">
        <v>22.396000000000001</v>
      </c>
      <c r="E191" s="48">
        <v>47.488999999999997</v>
      </c>
      <c r="F191" s="48">
        <v>8.07</v>
      </c>
      <c r="G191" s="48">
        <v>35.9</v>
      </c>
    </row>
    <row r="192" spans="1:7" ht="16.5" x14ac:dyDescent="0.25">
      <c r="A192" s="47">
        <v>45187.659722222219</v>
      </c>
      <c r="B192" s="48">
        <v>167.8</v>
      </c>
      <c r="C192" s="48">
        <v>425.48</v>
      </c>
      <c r="D192" s="48">
        <v>22.297000000000001</v>
      </c>
      <c r="E192" s="48">
        <v>46.994</v>
      </c>
      <c r="F192" s="48">
        <v>8.09</v>
      </c>
      <c r="G192" s="48">
        <v>36</v>
      </c>
    </row>
    <row r="193" spans="1:7" ht="16.5" x14ac:dyDescent="0.25">
      <c r="A193" s="47">
        <v>45187.663194444445</v>
      </c>
      <c r="B193" s="48">
        <v>171.99</v>
      </c>
      <c r="C193" s="48">
        <v>423.62</v>
      </c>
      <c r="D193" s="48">
        <v>22.210999999999999</v>
      </c>
      <c r="E193" s="48">
        <v>46.447000000000003</v>
      </c>
      <c r="F193" s="48">
        <v>8.25</v>
      </c>
      <c r="G193" s="48">
        <v>36</v>
      </c>
    </row>
    <row r="194" spans="1:7" ht="16.5" x14ac:dyDescent="0.25">
      <c r="A194" s="47">
        <v>45187.666666666664</v>
      </c>
      <c r="B194" s="48">
        <v>183.82</v>
      </c>
      <c r="C194" s="48">
        <v>420.87</v>
      </c>
      <c r="D194" s="48">
        <v>22.760999999999999</v>
      </c>
      <c r="E194" s="48">
        <v>47.741</v>
      </c>
      <c r="F194" s="48">
        <v>8.18</v>
      </c>
      <c r="G194" s="48">
        <v>36</v>
      </c>
    </row>
    <row r="195" spans="1:7" ht="16.5" x14ac:dyDescent="0.25">
      <c r="A195" s="47">
        <v>45187.670138888891</v>
      </c>
      <c r="B195" s="48">
        <v>177.72</v>
      </c>
      <c r="C195" s="48">
        <v>420.87</v>
      </c>
      <c r="D195" s="48">
        <v>23.434000000000001</v>
      </c>
      <c r="E195" s="48">
        <v>49.281999999999996</v>
      </c>
      <c r="F195" s="48">
        <v>7.99</v>
      </c>
      <c r="G195" s="48">
        <v>36</v>
      </c>
    </row>
    <row r="196" spans="1:7" ht="16.5" x14ac:dyDescent="0.25">
      <c r="A196" s="47">
        <v>45187.673611111109</v>
      </c>
      <c r="B196" s="48">
        <v>186.49</v>
      </c>
      <c r="C196" s="48">
        <v>418.73</v>
      </c>
      <c r="D196" s="48">
        <v>23.556999999999999</v>
      </c>
      <c r="E196" s="48">
        <v>49.070999999999998</v>
      </c>
      <c r="F196" s="48">
        <v>8.0500000000000007</v>
      </c>
      <c r="G196" s="48">
        <v>36</v>
      </c>
    </row>
    <row r="197" spans="1:7" ht="16.5" x14ac:dyDescent="0.25">
      <c r="A197" s="47">
        <v>45187.677083333336</v>
      </c>
      <c r="B197" s="48">
        <v>184.97</v>
      </c>
      <c r="C197" s="48">
        <v>417.51</v>
      </c>
      <c r="D197" s="48">
        <v>23.863</v>
      </c>
      <c r="E197" s="48">
        <v>49.686999999999998</v>
      </c>
      <c r="F197" s="48">
        <v>8.0399999999999991</v>
      </c>
      <c r="G197" s="48">
        <v>36</v>
      </c>
    </row>
    <row r="198" spans="1:7" ht="16.5" x14ac:dyDescent="0.25">
      <c r="A198" s="47">
        <v>45187.680555555555</v>
      </c>
      <c r="B198" s="48">
        <v>182.68</v>
      </c>
      <c r="C198" s="48">
        <v>417.51</v>
      </c>
      <c r="D198" s="48">
        <v>24.475999999999999</v>
      </c>
      <c r="E198" s="48">
        <v>50.783999999999999</v>
      </c>
      <c r="F198" s="48">
        <v>7.97</v>
      </c>
      <c r="G198" s="48">
        <v>36</v>
      </c>
    </row>
    <row r="199" spans="1:7" ht="16.5" x14ac:dyDescent="0.25">
      <c r="A199" s="47">
        <v>45187.684027777781</v>
      </c>
      <c r="B199" s="48">
        <v>175.05</v>
      </c>
      <c r="C199" s="48">
        <v>415.07</v>
      </c>
      <c r="D199" s="48">
        <v>24.483000000000001</v>
      </c>
      <c r="E199" s="48">
        <v>50.371000000000002</v>
      </c>
      <c r="F199" s="48">
        <v>8.0500000000000007</v>
      </c>
      <c r="G199" s="48">
        <v>36</v>
      </c>
    </row>
    <row r="200" spans="1:7" ht="16.5" x14ac:dyDescent="0.25">
      <c r="A200" s="47">
        <v>45187.6875</v>
      </c>
      <c r="B200" s="48">
        <v>161.69</v>
      </c>
      <c r="C200" s="48">
        <v>0.54</v>
      </c>
      <c r="D200" s="48">
        <v>24.523</v>
      </c>
      <c r="E200" s="48">
        <v>50.02</v>
      </c>
      <c r="F200" s="48">
        <v>8.1300000000000008</v>
      </c>
      <c r="G200" s="48">
        <v>36</v>
      </c>
    </row>
    <row r="201" spans="1:7" ht="16.5" x14ac:dyDescent="0.25">
      <c r="A201" s="47">
        <v>45187.690972222219</v>
      </c>
      <c r="B201" s="48">
        <v>159.41</v>
      </c>
      <c r="C201" s="48">
        <v>0.54</v>
      </c>
      <c r="D201" s="48">
        <v>25.103000000000002</v>
      </c>
      <c r="E201" s="48">
        <v>50.762</v>
      </c>
      <c r="F201" s="48">
        <v>8.17</v>
      </c>
      <c r="G201" s="48">
        <v>35.9</v>
      </c>
    </row>
    <row r="202" spans="1:7" ht="16.5" x14ac:dyDescent="0.25">
      <c r="A202" s="47">
        <v>45187.694444444445</v>
      </c>
      <c r="B202" s="48">
        <v>182.29</v>
      </c>
      <c r="C202" s="48">
        <v>0.84</v>
      </c>
      <c r="D202" s="48">
        <v>25.187000000000001</v>
      </c>
      <c r="E202" s="48">
        <v>51.033999999999999</v>
      </c>
      <c r="F202" s="48">
        <v>8.15</v>
      </c>
      <c r="G202" s="48">
        <v>36</v>
      </c>
    </row>
    <row r="203" spans="1:7" ht="16.5" x14ac:dyDescent="0.25">
      <c r="A203" s="47">
        <v>45187.697916666664</v>
      </c>
      <c r="B203" s="48">
        <v>173.14</v>
      </c>
      <c r="C203" s="48">
        <v>0.54</v>
      </c>
      <c r="D203" s="48">
        <v>25.72</v>
      </c>
      <c r="E203" s="48">
        <v>52.334000000000003</v>
      </c>
      <c r="F203" s="48">
        <v>8.0399999999999991</v>
      </c>
      <c r="G203" s="48">
        <v>35.9</v>
      </c>
    </row>
    <row r="204" spans="1:7" ht="16.5" x14ac:dyDescent="0.25">
      <c r="A204" s="47">
        <v>45187.701388888891</v>
      </c>
      <c r="B204" s="48">
        <v>182.29</v>
      </c>
      <c r="C204" s="48">
        <v>0.54</v>
      </c>
      <c r="D204" s="48">
        <v>26.048999999999999</v>
      </c>
      <c r="E204" s="48">
        <v>52.781999999999996</v>
      </c>
      <c r="F204" s="48">
        <v>7.97</v>
      </c>
      <c r="G204" s="48">
        <v>35.9</v>
      </c>
    </row>
    <row r="205" spans="1:7" ht="16.5" x14ac:dyDescent="0.25">
      <c r="A205" s="47">
        <v>45187.704861111109</v>
      </c>
      <c r="B205" s="48">
        <v>165.89</v>
      </c>
      <c r="C205" s="48">
        <v>0.54</v>
      </c>
      <c r="D205" s="48">
        <v>26.213999999999999</v>
      </c>
      <c r="E205" s="48">
        <v>53.058999999999997</v>
      </c>
      <c r="F205" s="48">
        <v>8.06</v>
      </c>
      <c r="G205" s="48">
        <v>35.9</v>
      </c>
    </row>
    <row r="206" spans="1:7" ht="16.5" x14ac:dyDescent="0.25">
      <c r="A206" s="47">
        <v>45187.708333333336</v>
      </c>
      <c r="B206" s="48">
        <v>186.49</v>
      </c>
      <c r="C206" s="48">
        <v>0.54</v>
      </c>
      <c r="D206" s="48">
        <v>26.780999999999999</v>
      </c>
      <c r="E206" s="48">
        <v>54.140999999999998</v>
      </c>
      <c r="F206" s="48">
        <v>7.98</v>
      </c>
      <c r="G206" s="48">
        <v>35.9</v>
      </c>
    </row>
    <row r="207" spans="1:7" ht="16.5" x14ac:dyDescent="0.25">
      <c r="A207" s="47">
        <v>45187.711805555555</v>
      </c>
      <c r="B207" s="48">
        <v>181.15</v>
      </c>
      <c r="C207" s="48">
        <v>0.54</v>
      </c>
      <c r="D207" s="48">
        <v>26.864000000000001</v>
      </c>
      <c r="E207" s="48">
        <v>54.162999999999997</v>
      </c>
      <c r="F207" s="48">
        <v>7.99</v>
      </c>
      <c r="G207" s="48">
        <v>35.9</v>
      </c>
    </row>
    <row r="208" spans="1:7" ht="16.5" x14ac:dyDescent="0.25">
      <c r="A208" s="47">
        <v>45187.715277777781</v>
      </c>
      <c r="B208" s="48">
        <v>179.62</v>
      </c>
      <c r="C208" s="48">
        <v>0.84</v>
      </c>
      <c r="D208" s="48">
        <v>27.055</v>
      </c>
      <c r="E208" s="48">
        <v>54.401000000000003</v>
      </c>
      <c r="F208" s="48">
        <v>8.0399999999999991</v>
      </c>
      <c r="G208" s="48">
        <v>35.9</v>
      </c>
    </row>
    <row r="209" spans="1:7" ht="16.5" x14ac:dyDescent="0.25">
      <c r="A209" s="47">
        <v>45187.71875</v>
      </c>
      <c r="B209" s="48">
        <v>172.38</v>
      </c>
      <c r="C209" s="48">
        <v>0.54</v>
      </c>
      <c r="D209" s="48">
        <v>27.434999999999999</v>
      </c>
      <c r="E209" s="48">
        <v>55.076999999999998</v>
      </c>
      <c r="F209" s="48">
        <v>8.01</v>
      </c>
      <c r="G209" s="48">
        <v>35.9</v>
      </c>
    </row>
    <row r="210" spans="1:7" ht="16.5" x14ac:dyDescent="0.25">
      <c r="A210" s="47">
        <v>45187.722222222219</v>
      </c>
      <c r="B210" s="48">
        <v>177.34</v>
      </c>
      <c r="C210" s="48">
        <v>0.54</v>
      </c>
      <c r="D210" s="48">
        <v>27.657</v>
      </c>
      <c r="E210" s="48">
        <v>54.271999999999998</v>
      </c>
      <c r="F210" s="48">
        <v>8.18</v>
      </c>
      <c r="G210" s="48">
        <v>35.9</v>
      </c>
    </row>
    <row r="211" spans="1:7" ht="16.5" x14ac:dyDescent="0.25">
      <c r="A211" s="47">
        <v>45187.725694444445</v>
      </c>
      <c r="B211" s="48">
        <v>160.16999999999999</v>
      </c>
      <c r="C211" s="48">
        <v>0.54</v>
      </c>
      <c r="D211" s="48">
        <v>28.015000000000001</v>
      </c>
      <c r="E211" s="48">
        <v>55.62</v>
      </c>
      <c r="F211" s="48">
        <v>8.11</v>
      </c>
      <c r="G211" s="48">
        <v>35.9</v>
      </c>
    </row>
    <row r="212" spans="1:7" ht="16.5" x14ac:dyDescent="0.25">
      <c r="A212" s="47">
        <v>45187.729166666664</v>
      </c>
      <c r="B212" s="48">
        <v>165.51</v>
      </c>
      <c r="C212" s="48">
        <v>426.7</v>
      </c>
      <c r="D212" s="48">
        <v>28.594999999999999</v>
      </c>
      <c r="E212" s="48">
        <v>56.863</v>
      </c>
      <c r="F212" s="48">
        <v>7.94</v>
      </c>
      <c r="G212" s="48">
        <v>35.9</v>
      </c>
    </row>
    <row r="213" spans="1:7" ht="16.5" x14ac:dyDescent="0.25">
      <c r="A213" s="47">
        <v>45187.732638888891</v>
      </c>
      <c r="B213" s="48">
        <v>187.25</v>
      </c>
      <c r="C213" s="48">
        <v>413.85</v>
      </c>
      <c r="D213" s="48">
        <v>28.678000000000001</v>
      </c>
      <c r="E213" s="48">
        <v>55.905999999999999</v>
      </c>
      <c r="F213" s="48">
        <v>8.02</v>
      </c>
      <c r="G213" s="48">
        <v>35.9</v>
      </c>
    </row>
    <row r="214" spans="1:7" ht="16.5" x14ac:dyDescent="0.25">
      <c r="A214" s="47">
        <v>45187.736111111109</v>
      </c>
      <c r="B214" s="48">
        <v>174.28</v>
      </c>
      <c r="C214" s="48">
        <v>410.19</v>
      </c>
      <c r="D214" s="48">
        <v>29.088999999999999</v>
      </c>
      <c r="E214" s="48">
        <v>56.768999999999998</v>
      </c>
      <c r="F214" s="48">
        <v>7.98</v>
      </c>
      <c r="G214" s="48">
        <v>35.9</v>
      </c>
    </row>
    <row r="215" spans="1:7" ht="16.5" x14ac:dyDescent="0.25">
      <c r="A215" s="47">
        <v>45187.739583333336</v>
      </c>
      <c r="B215" s="48">
        <v>186.87</v>
      </c>
      <c r="C215" s="48">
        <v>408.66</v>
      </c>
      <c r="D215" s="48">
        <v>29.437999999999999</v>
      </c>
      <c r="E215" s="48">
        <v>57.298000000000002</v>
      </c>
      <c r="F215" s="48">
        <v>7.94</v>
      </c>
      <c r="G215" s="48">
        <v>35.799999999999997</v>
      </c>
    </row>
    <row r="216" spans="1:7" ht="16.5" x14ac:dyDescent="0.25">
      <c r="A216" s="47">
        <v>45187.743055555555</v>
      </c>
      <c r="B216" s="48">
        <v>171.23</v>
      </c>
      <c r="C216" s="48">
        <v>407.14</v>
      </c>
      <c r="D216" s="48">
        <v>29.677</v>
      </c>
      <c r="E216" s="48">
        <v>57.466000000000001</v>
      </c>
      <c r="F216" s="48">
        <v>8.01</v>
      </c>
      <c r="G216" s="48">
        <v>35.9</v>
      </c>
    </row>
    <row r="217" spans="1:7" ht="16.5" x14ac:dyDescent="0.25">
      <c r="A217" s="47">
        <v>45187.746527777781</v>
      </c>
      <c r="B217" s="48">
        <v>188.78</v>
      </c>
      <c r="C217" s="48">
        <v>407.14</v>
      </c>
      <c r="D217" s="48">
        <v>30.219000000000001</v>
      </c>
      <c r="E217" s="48">
        <v>58.716999999999999</v>
      </c>
      <c r="F217" s="48">
        <v>7.94</v>
      </c>
      <c r="G217" s="48">
        <v>35.799999999999997</v>
      </c>
    </row>
    <row r="218" spans="1:7" ht="16.5" x14ac:dyDescent="0.25">
      <c r="A218" s="47">
        <v>45187.75</v>
      </c>
      <c r="B218" s="48">
        <v>170.09</v>
      </c>
      <c r="C218" s="48">
        <v>407.14</v>
      </c>
      <c r="D218" s="48">
        <v>30.295000000000002</v>
      </c>
      <c r="E218" s="48">
        <v>58.021000000000001</v>
      </c>
      <c r="F218" s="48">
        <v>8.0500000000000007</v>
      </c>
      <c r="G218" s="48">
        <v>35.799999999999997</v>
      </c>
    </row>
    <row r="219" spans="1:7" ht="16.5" x14ac:dyDescent="0.25">
      <c r="A219" s="47">
        <v>45187.753472222219</v>
      </c>
      <c r="B219" s="48">
        <v>163.98</v>
      </c>
      <c r="C219" s="48">
        <v>408.66</v>
      </c>
      <c r="D219" s="48">
        <v>30.652000000000001</v>
      </c>
      <c r="E219" s="48">
        <v>58.716999999999999</v>
      </c>
      <c r="F219" s="48">
        <v>8.19</v>
      </c>
      <c r="G219" s="48">
        <v>35.700000000000003</v>
      </c>
    </row>
    <row r="220" spans="1:7" ht="16.5" x14ac:dyDescent="0.25">
      <c r="A220" s="47">
        <v>45187.756944444445</v>
      </c>
      <c r="B220" s="48">
        <v>168.94</v>
      </c>
      <c r="C220" s="48">
        <v>405.61</v>
      </c>
      <c r="D220" s="48">
        <v>31.363</v>
      </c>
      <c r="E220" s="48">
        <v>60.072000000000003</v>
      </c>
      <c r="F220" s="48">
        <v>7.97</v>
      </c>
      <c r="G220" s="48">
        <v>35.799999999999997</v>
      </c>
    </row>
    <row r="221" spans="1:7" ht="16.5" x14ac:dyDescent="0.25">
      <c r="A221" s="47">
        <v>45187.760416666664</v>
      </c>
      <c r="B221" s="48">
        <v>186.11</v>
      </c>
      <c r="C221" s="48">
        <v>0.54</v>
      </c>
      <c r="D221" s="48">
        <v>31.526</v>
      </c>
      <c r="E221" s="48">
        <v>59.929000000000002</v>
      </c>
      <c r="F221" s="48">
        <v>7.98</v>
      </c>
      <c r="G221" s="48">
        <v>35.799999999999997</v>
      </c>
    </row>
    <row r="222" spans="1:7" ht="16.5" x14ac:dyDescent="0.25">
      <c r="A222" s="47">
        <v>45187.763888888891</v>
      </c>
      <c r="B222" s="48">
        <v>188.02</v>
      </c>
      <c r="C222" s="48">
        <v>0.84</v>
      </c>
      <c r="D222" s="48">
        <v>31.949000000000002</v>
      </c>
      <c r="E222" s="48">
        <v>60.835000000000001</v>
      </c>
      <c r="F222" s="48">
        <v>7.97</v>
      </c>
      <c r="G222" s="48">
        <v>35.799999999999997</v>
      </c>
    </row>
    <row r="223" spans="1:7" ht="16.5" x14ac:dyDescent="0.25">
      <c r="A223" s="47">
        <v>45187.767361111109</v>
      </c>
      <c r="B223" s="48">
        <v>169.32</v>
      </c>
      <c r="C223" s="48">
        <v>0.84</v>
      </c>
      <c r="D223" s="48">
        <v>32.463999999999999</v>
      </c>
      <c r="E223" s="48">
        <v>61.835000000000001</v>
      </c>
      <c r="F223" s="48">
        <v>7.89</v>
      </c>
      <c r="G223" s="48">
        <v>35.799999999999997</v>
      </c>
    </row>
    <row r="224" spans="1:7" ht="16.5" x14ac:dyDescent="0.25">
      <c r="A224" s="47">
        <v>45187.770833333336</v>
      </c>
      <c r="B224" s="48">
        <v>169.32</v>
      </c>
      <c r="C224" s="48">
        <v>0.84</v>
      </c>
      <c r="D224" s="48">
        <v>32.698999999999998</v>
      </c>
      <c r="E224" s="48">
        <v>61.62</v>
      </c>
      <c r="F224" s="48">
        <v>7.99</v>
      </c>
      <c r="G224" s="48">
        <v>35.799999999999997</v>
      </c>
    </row>
    <row r="225" spans="1:7" ht="16.5" x14ac:dyDescent="0.25">
      <c r="A225" s="47">
        <v>45187.774305555555</v>
      </c>
      <c r="B225" s="48">
        <v>165.13</v>
      </c>
      <c r="C225" s="48">
        <v>0.84</v>
      </c>
      <c r="D225" s="48">
        <v>33.322000000000003</v>
      </c>
      <c r="E225" s="48">
        <v>62.768999999999998</v>
      </c>
      <c r="F225" s="48">
        <v>7.94</v>
      </c>
      <c r="G225" s="48">
        <v>35.799999999999997</v>
      </c>
    </row>
    <row r="226" spans="1:7" ht="16.5" x14ac:dyDescent="0.25">
      <c r="A226" s="47">
        <v>45187.777777777781</v>
      </c>
      <c r="B226" s="48">
        <v>171.61</v>
      </c>
      <c r="C226" s="48">
        <v>0.54</v>
      </c>
      <c r="D226" s="48">
        <v>33.326999999999998</v>
      </c>
      <c r="E226" s="48">
        <v>63.61</v>
      </c>
      <c r="F226" s="48">
        <v>7.92</v>
      </c>
      <c r="G226" s="48">
        <v>35.799999999999997</v>
      </c>
    </row>
    <row r="227" spans="1:7" ht="16.5" x14ac:dyDescent="0.25">
      <c r="A227" s="47">
        <v>45187.78125</v>
      </c>
      <c r="B227" s="48">
        <v>159.41</v>
      </c>
      <c r="C227" s="48">
        <v>0.84</v>
      </c>
      <c r="D227" s="48">
        <v>33.491</v>
      </c>
      <c r="E227" s="48">
        <v>63.194000000000003</v>
      </c>
      <c r="F227" s="48">
        <v>8.07</v>
      </c>
      <c r="G227" s="48">
        <v>35.700000000000003</v>
      </c>
    </row>
    <row r="228" spans="1:7" ht="16.5" x14ac:dyDescent="0.25">
      <c r="A228" s="47">
        <v>45187.784722222219</v>
      </c>
      <c r="B228" s="48">
        <v>160.55000000000001</v>
      </c>
      <c r="C228" s="48">
        <v>0.84</v>
      </c>
      <c r="D228" s="48">
        <v>33.869</v>
      </c>
      <c r="E228" s="48">
        <v>64.203999999999994</v>
      </c>
      <c r="F228" s="48">
        <v>8.09</v>
      </c>
      <c r="G228" s="48">
        <v>35.700000000000003</v>
      </c>
    </row>
    <row r="229" spans="1:7" ht="16.5" x14ac:dyDescent="0.25">
      <c r="A229" s="47">
        <v>45187.788194444445</v>
      </c>
      <c r="B229" s="48">
        <v>169.71</v>
      </c>
      <c r="C229" s="48">
        <v>0.84</v>
      </c>
      <c r="D229" s="48">
        <v>34.304000000000002</v>
      </c>
      <c r="E229" s="48">
        <v>65.004000000000005</v>
      </c>
      <c r="F229" s="48">
        <v>8.01</v>
      </c>
      <c r="G229" s="48">
        <v>35.700000000000003</v>
      </c>
    </row>
    <row r="230" spans="1:7" ht="16.5" x14ac:dyDescent="0.25">
      <c r="A230" s="47">
        <v>45187.791666666664</v>
      </c>
      <c r="B230" s="48">
        <v>179.62</v>
      </c>
      <c r="C230" s="48">
        <v>0.84</v>
      </c>
      <c r="D230" s="48">
        <v>34.771000000000001</v>
      </c>
      <c r="E230" s="48">
        <v>65.254000000000005</v>
      </c>
      <c r="F230" s="48">
        <v>7.98</v>
      </c>
      <c r="G230" s="48">
        <v>35.799999999999997</v>
      </c>
    </row>
    <row r="231" spans="1:7" ht="16.5" x14ac:dyDescent="0.25">
      <c r="A231" s="47">
        <v>45187.795138888891</v>
      </c>
      <c r="B231" s="48">
        <v>189.16</v>
      </c>
      <c r="C231" s="48">
        <v>0.84</v>
      </c>
      <c r="D231" s="48">
        <v>35.107999999999997</v>
      </c>
      <c r="E231" s="48">
        <v>66.097999999999999</v>
      </c>
      <c r="F231" s="48">
        <v>7.88</v>
      </c>
      <c r="G231" s="48">
        <v>35.799999999999997</v>
      </c>
    </row>
    <row r="232" spans="1:7" ht="16.5" x14ac:dyDescent="0.25">
      <c r="A232" s="47">
        <v>45187.798611111109</v>
      </c>
      <c r="B232" s="48">
        <v>194.12</v>
      </c>
      <c r="C232" s="48">
        <v>0.84</v>
      </c>
      <c r="D232" s="48">
        <v>34.933999999999997</v>
      </c>
      <c r="E232" s="48">
        <v>65.108000000000004</v>
      </c>
      <c r="F232" s="48">
        <v>7.95</v>
      </c>
      <c r="G232" s="48">
        <v>35.700000000000003</v>
      </c>
    </row>
    <row r="233" spans="1:7" ht="16.5" x14ac:dyDescent="0.25">
      <c r="A233" s="47">
        <v>45187.802083333336</v>
      </c>
      <c r="B233" s="48">
        <v>164.75</v>
      </c>
      <c r="C233" s="48">
        <v>0.84</v>
      </c>
      <c r="D233" s="48">
        <v>35.432000000000002</v>
      </c>
      <c r="E233" s="48">
        <v>66.338999999999999</v>
      </c>
      <c r="F233" s="48">
        <v>7.93</v>
      </c>
      <c r="G233" s="48">
        <v>35.700000000000003</v>
      </c>
    </row>
    <row r="234" spans="1:7" ht="16.5" x14ac:dyDescent="0.25">
      <c r="A234" s="47">
        <v>45187.805555555555</v>
      </c>
      <c r="B234" s="48">
        <v>188.02</v>
      </c>
      <c r="C234" s="48">
        <v>0.84</v>
      </c>
      <c r="D234" s="48">
        <v>35.801000000000002</v>
      </c>
      <c r="E234" s="48">
        <v>67.293999999999997</v>
      </c>
      <c r="F234" s="48">
        <v>7.88</v>
      </c>
      <c r="G234" s="48">
        <v>35.799999999999997</v>
      </c>
    </row>
    <row r="235" spans="1:7" ht="16.5" x14ac:dyDescent="0.25">
      <c r="A235" s="47">
        <v>45187.809027777781</v>
      </c>
      <c r="B235" s="48">
        <v>183.44</v>
      </c>
      <c r="C235" s="48">
        <v>0.84</v>
      </c>
      <c r="D235" s="48">
        <v>35.822000000000003</v>
      </c>
      <c r="E235" s="48">
        <v>66.569999999999993</v>
      </c>
      <c r="F235" s="48">
        <v>8.1</v>
      </c>
      <c r="G235" s="48">
        <v>35.700000000000003</v>
      </c>
    </row>
    <row r="236" spans="1:7" ht="16.5" x14ac:dyDescent="0.25">
      <c r="A236" s="47">
        <v>45187.8125</v>
      </c>
      <c r="B236" s="48">
        <v>169.71</v>
      </c>
      <c r="C236" s="48">
        <v>0.84</v>
      </c>
      <c r="D236" s="48">
        <v>36.450000000000003</v>
      </c>
      <c r="E236" s="48">
        <v>68.105000000000004</v>
      </c>
      <c r="F236" s="48">
        <v>8.08</v>
      </c>
      <c r="G236" s="48">
        <v>35.700000000000003</v>
      </c>
    </row>
    <row r="237" spans="1:7" ht="16.5" x14ac:dyDescent="0.25">
      <c r="A237" s="47">
        <v>45187.815972222219</v>
      </c>
      <c r="B237" s="48">
        <v>175.43</v>
      </c>
      <c r="C237" s="48">
        <v>0.84</v>
      </c>
      <c r="D237" s="48">
        <v>36.850999999999999</v>
      </c>
      <c r="E237" s="48">
        <v>69.688999999999993</v>
      </c>
      <c r="F237" s="48">
        <v>7.89</v>
      </c>
      <c r="G237" s="48">
        <v>35.799999999999997</v>
      </c>
    </row>
    <row r="238" spans="1:7" ht="16.5" x14ac:dyDescent="0.25">
      <c r="A238" s="47">
        <v>45187.819444444445</v>
      </c>
      <c r="B238" s="48">
        <v>176.19</v>
      </c>
      <c r="C238" s="48">
        <v>0.84</v>
      </c>
      <c r="D238" s="48">
        <v>37.74</v>
      </c>
      <c r="E238" s="48">
        <v>70.614999999999995</v>
      </c>
      <c r="F238" s="48">
        <v>7.96</v>
      </c>
      <c r="G238" s="48">
        <v>35.799999999999997</v>
      </c>
    </row>
    <row r="239" spans="1:7" ht="16.5" x14ac:dyDescent="0.25">
      <c r="A239" s="47">
        <v>45187.822916666664</v>
      </c>
      <c r="B239" s="48">
        <v>185.35</v>
      </c>
      <c r="C239" s="48">
        <v>430.67</v>
      </c>
      <c r="D239" s="48">
        <v>38.216999999999999</v>
      </c>
      <c r="E239" s="48">
        <v>71.742000000000004</v>
      </c>
      <c r="F239" s="48">
        <v>7.91</v>
      </c>
      <c r="G239" s="48">
        <v>35.799999999999997</v>
      </c>
    </row>
    <row r="240" spans="1:7" ht="16.5" x14ac:dyDescent="0.25">
      <c r="A240" s="47">
        <v>45187.826388888891</v>
      </c>
      <c r="B240" s="48">
        <v>187.64</v>
      </c>
      <c r="C240" s="48">
        <v>429.14</v>
      </c>
      <c r="D240" s="48">
        <v>38.505000000000003</v>
      </c>
      <c r="E240" s="48">
        <v>72.069000000000003</v>
      </c>
      <c r="F240" s="48">
        <v>7.85</v>
      </c>
      <c r="G240" s="48">
        <v>35.799999999999997</v>
      </c>
    </row>
    <row r="241" spans="1:7" ht="16.5" x14ac:dyDescent="0.25">
      <c r="A241" s="47">
        <v>45187.829861111109</v>
      </c>
      <c r="B241" s="48">
        <v>183.44</v>
      </c>
      <c r="C241" s="48">
        <v>426.09</v>
      </c>
      <c r="D241" s="48">
        <v>38.94</v>
      </c>
      <c r="E241" s="48">
        <v>72.412999999999997</v>
      </c>
      <c r="F241" s="48">
        <v>7.91</v>
      </c>
      <c r="G241" s="48">
        <v>35.799999999999997</v>
      </c>
    </row>
    <row r="242" spans="1:7" ht="16.5" x14ac:dyDescent="0.25">
      <c r="A242" s="47">
        <v>45187.833333333336</v>
      </c>
      <c r="B242" s="48">
        <v>171.23</v>
      </c>
      <c r="C242" s="48">
        <v>426.09</v>
      </c>
      <c r="D242" s="48">
        <v>39.167000000000002</v>
      </c>
      <c r="E242" s="48">
        <v>72.088999999999999</v>
      </c>
      <c r="F242" s="48">
        <v>7.99</v>
      </c>
      <c r="G242" s="48">
        <v>35.700000000000003</v>
      </c>
    </row>
    <row r="243" spans="1:7" ht="16.5" x14ac:dyDescent="0.25">
      <c r="A243" s="47">
        <v>45187.836805555555</v>
      </c>
      <c r="B243" s="48">
        <v>172.38</v>
      </c>
      <c r="C243" s="48">
        <v>426.7</v>
      </c>
      <c r="D243" s="48">
        <v>39.957000000000001</v>
      </c>
      <c r="E243" s="48">
        <v>73.634</v>
      </c>
      <c r="F243" s="48">
        <v>8.0299999999999994</v>
      </c>
      <c r="G243" s="48">
        <v>35.700000000000003</v>
      </c>
    </row>
    <row r="244" spans="1:7" ht="16.5" x14ac:dyDescent="0.25">
      <c r="A244" s="47">
        <v>45187.840277777781</v>
      </c>
      <c r="B244" s="48">
        <v>180.01</v>
      </c>
      <c r="C244" s="48">
        <v>424.53</v>
      </c>
      <c r="D244" s="48">
        <v>40.601999999999997</v>
      </c>
      <c r="E244" s="48">
        <v>74.837999999999994</v>
      </c>
      <c r="F244" s="48">
        <v>7.92</v>
      </c>
      <c r="G244" s="48">
        <v>35.799999999999997</v>
      </c>
    </row>
    <row r="245" spans="1:7" ht="16.5" x14ac:dyDescent="0.25">
      <c r="A245" s="47">
        <v>45187.84375</v>
      </c>
      <c r="B245" s="48">
        <v>159.79</v>
      </c>
      <c r="C245" s="48">
        <v>423.92</v>
      </c>
      <c r="D245" s="48">
        <v>41.238999999999997</v>
      </c>
      <c r="E245" s="48">
        <v>76.009</v>
      </c>
      <c r="F245" s="48">
        <v>7.84</v>
      </c>
      <c r="G245" s="48">
        <v>35.799999999999997</v>
      </c>
    </row>
    <row r="246" spans="1:7" ht="16.5" x14ac:dyDescent="0.25">
      <c r="A246" s="47">
        <v>45187.847222222219</v>
      </c>
      <c r="B246" s="48">
        <v>176.19</v>
      </c>
      <c r="C246" s="48">
        <v>424.53</v>
      </c>
      <c r="D246" s="48">
        <v>41.841999999999999</v>
      </c>
      <c r="E246" s="48">
        <v>76.891000000000005</v>
      </c>
      <c r="F246" s="48">
        <v>7.79</v>
      </c>
      <c r="G246" s="48">
        <v>35.9</v>
      </c>
    </row>
    <row r="247" spans="1:7" ht="16.5" x14ac:dyDescent="0.25">
      <c r="A247" s="47">
        <v>45187.850694444445</v>
      </c>
      <c r="B247" s="48">
        <v>184.97</v>
      </c>
      <c r="C247" s="48">
        <v>424.84</v>
      </c>
      <c r="D247" s="48">
        <v>42.555</v>
      </c>
      <c r="E247" s="48">
        <v>77.021000000000001</v>
      </c>
      <c r="F247" s="48">
        <v>7.86</v>
      </c>
      <c r="G247" s="48">
        <v>35.799999999999997</v>
      </c>
    </row>
    <row r="248" spans="1:7" ht="16.5" x14ac:dyDescent="0.25">
      <c r="A248" s="47">
        <v>45187.854166666664</v>
      </c>
      <c r="B248" s="48">
        <v>176.57</v>
      </c>
      <c r="C248" s="48">
        <v>423</v>
      </c>
      <c r="D248" s="48">
        <v>42.688000000000002</v>
      </c>
      <c r="E248" s="48">
        <v>77.930000000000007</v>
      </c>
      <c r="F248" s="48">
        <v>7.83</v>
      </c>
      <c r="G248" s="48">
        <v>35.799999999999997</v>
      </c>
    </row>
    <row r="249" spans="1:7" ht="16.5" x14ac:dyDescent="0.25">
      <c r="A249" s="47">
        <v>45187.857638888891</v>
      </c>
      <c r="B249" s="48">
        <v>157.88</v>
      </c>
      <c r="C249" s="48">
        <v>423.62</v>
      </c>
      <c r="D249" s="48">
        <v>42.942</v>
      </c>
      <c r="E249" s="48">
        <v>77.900000000000006</v>
      </c>
      <c r="F249" s="48">
        <v>7.85</v>
      </c>
      <c r="G249" s="48">
        <v>35.799999999999997</v>
      </c>
    </row>
    <row r="250" spans="1:7" ht="16.5" x14ac:dyDescent="0.25">
      <c r="A250" s="47">
        <v>45187.861111111109</v>
      </c>
      <c r="B250" s="48">
        <v>162.08000000000001</v>
      </c>
      <c r="C250" s="48">
        <v>419.65</v>
      </c>
      <c r="D250" s="48">
        <v>42.887</v>
      </c>
      <c r="E250" s="48">
        <v>76.53</v>
      </c>
      <c r="F250" s="48">
        <v>8.0399999999999991</v>
      </c>
      <c r="G250" s="48">
        <v>35.700000000000003</v>
      </c>
    </row>
    <row r="251" spans="1:7" ht="16.5" x14ac:dyDescent="0.25">
      <c r="A251" s="47">
        <v>45187.864583333336</v>
      </c>
      <c r="B251" s="48">
        <v>172.38</v>
      </c>
      <c r="C251" s="48">
        <v>419.95</v>
      </c>
      <c r="D251" s="48">
        <v>43.484000000000002</v>
      </c>
      <c r="E251" s="48">
        <v>78.37</v>
      </c>
      <c r="F251" s="48">
        <v>7.96</v>
      </c>
      <c r="G251" s="48">
        <v>35.799999999999997</v>
      </c>
    </row>
    <row r="252" spans="1:7" ht="16.5" x14ac:dyDescent="0.25">
      <c r="A252" s="47">
        <v>45187.868055555555</v>
      </c>
      <c r="B252" s="48">
        <v>171.99</v>
      </c>
      <c r="C252" s="48">
        <v>419.95</v>
      </c>
      <c r="D252" s="48">
        <v>44.234000000000002</v>
      </c>
      <c r="E252" s="48">
        <v>79.164000000000001</v>
      </c>
      <c r="F252" s="48">
        <v>7.84</v>
      </c>
      <c r="G252" s="48">
        <v>35.799999999999997</v>
      </c>
    </row>
    <row r="253" spans="1:7" ht="16.5" x14ac:dyDescent="0.25">
      <c r="A253" s="47">
        <v>45187.871527777781</v>
      </c>
      <c r="B253" s="48">
        <v>167.04</v>
      </c>
      <c r="C253" s="48">
        <v>418.73</v>
      </c>
      <c r="D253" s="48">
        <v>44.478000000000002</v>
      </c>
      <c r="E253" s="48">
        <v>80.123999999999995</v>
      </c>
      <c r="F253" s="48">
        <v>7.84</v>
      </c>
      <c r="G253" s="48">
        <v>35.799999999999997</v>
      </c>
    </row>
    <row r="254" spans="1:7" ht="16.5" x14ac:dyDescent="0.25">
      <c r="A254" s="47">
        <v>45187.875</v>
      </c>
      <c r="B254" s="48">
        <v>158.63999999999999</v>
      </c>
      <c r="C254" s="48">
        <v>0.84</v>
      </c>
      <c r="D254" s="48">
        <v>45.101999999999997</v>
      </c>
      <c r="E254" s="48">
        <v>80.438999999999993</v>
      </c>
      <c r="F254" s="48">
        <v>7.86</v>
      </c>
      <c r="G254" s="48">
        <v>35.799999999999997</v>
      </c>
    </row>
    <row r="255" spans="1:7" ht="16.5" x14ac:dyDescent="0.25">
      <c r="A255" s="47">
        <v>45187.878472222219</v>
      </c>
      <c r="B255" s="48">
        <v>156.74</v>
      </c>
      <c r="C255" s="48">
        <v>0.84</v>
      </c>
      <c r="D255" s="48">
        <v>46.295000000000002</v>
      </c>
      <c r="E255" s="48">
        <v>79.644999999999996</v>
      </c>
      <c r="F255" s="48">
        <v>7.96</v>
      </c>
      <c r="G255" s="48">
        <v>35.700000000000003</v>
      </c>
    </row>
    <row r="256" spans="1:7" ht="16.5" x14ac:dyDescent="0.25">
      <c r="A256" s="47">
        <v>45187.881944444445</v>
      </c>
      <c r="B256" s="48">
        <v>152.58000000000001</v>
      </c>
      <c r="C256" s="48">
        <v>0.84</v>
      </c>
      <c r="D256" s="48">
        <v>28.248000000000001</v>
      </c>
      <c r="E256" s="48">
        <v>31.234000000000002</v>
      </c>
      <c r="F256" s="48">
        <v>8.15</v>
      </c>
      <c r="G256" s="48">
        <v>35.700000000000003</v>
      </c>
    </row>
    <row r="257" spans="1:7" ht="16.5" x14ac:dyDescent="0.25">
      <c r="A257" s="47">
        <v>45187.885416666664</v>
      </c>
      <c r="B257" s="48">
        <v>156.35</v>
      </c>
      <c r="C257" s="48">
        <v>0.84</v>
      </c>
      <c r="D257" s="48">
        <v>30.661000000000001</v>
      </c>
      <c r="E257" s="48">
        <v>32.408000000000001</v>
      </c>
      <c r="F257" s="48">
        <v>7.97</v>
      </c>
      <c r="G257" s="48">
        <v>35.799999999999997</v>
      </c>
    </row>
    <row r="258" spans="1:7" ht="16.5" x14ac:dyDescent="0.25">
      <c r="A258" s="47">
        <v>45187.888888888891</v>
      </c>
      <c r="B258" s="48">
        <v>148.38</v>
      </c>
      <c r="C258" s="48">
        <v>0.84</v>
      </c>
      <c r="D258" s="48">
        <v>13.45</v>
      </c>
      <c r="E258" s="48">
        <v>32.636000000000003</v>
      </c>
      <c r="F258" s="48">
        <v>8</v>
      </c>
      <c r="G258" s="48">
        <v>35.700000000000003</v>
      </c>
    </row>
    <row r="259" spans="1:7" ht="16.5" x14ac:dyDescent="0.25">
      <c r="A259" s="47">
        <v>45187.892361111109</v>
      </c>
      <c r="B259" s="48">
        <v>162.46</v>
      </c>
      <c r="C259" s="48">
        <v>0.84</v>
      </c>
      <c r="D259" s="48">
        <v>11.769</v>
      </c>
      <c r="E259" s="48">
        <v>31.738</v>
      </c>
      <c r="F259" s="48">
        <v>8.09</v>
      </c>
      <c r="G259" s="48">
        <v>35.700000000000003</v>
      </c>
    </row>
    <row r="260" spans="1:7" ht="16.5" x14ac:dyDescent="0.25">
      <c r="A260" s="47">
        <v>45187.895833333336</v>
      </c>
      <c r="B260" s="48">
        <v>166.65</v>
      </c>
      <c r="C260" s="48">
        <v>0.84</v>
      </c>
      <c r="D260" s="48">
        <v>11.885999999999999</v>
      </c>
      <c r="E260" s="48">
        <v>31.931999999999999</v>
      </c>
      <c r="F260" s="48">
        <v>8.08</v>
      </c>
      <c r="G260" s="48">
        <v>35.700000000000003</v>
      </c>
    </row>
    <row r="261" spans="1:7" ht="16.5" x14ac:dyDescent="0.25">
      <c r="A261" s="47">
        <v>45187.899305555555</v>
      </c>
      <c r="B261" s="48">
        <v>157.88</v>
      </c>
      <c r="C261" s="48">
        <v>0.84</v>
      </c>
      <c r="D261" s="48">
        <v>12.250999999999999</v>
      </c>
      <c r="E261" s="48">
        <v>32.478000000000002</v>
      </c>
      <c r="F261" s="48">
        <v>8.01</v>
      </c>
      <c r="G261" s="48">
        <v>35.799999999999997</v>
      </c>
    </row>
    <row r="262" spans="1:7" ht="16.5" x14ac:dyDescent="0.25">
      <c r="A262" s="47">
        <v>45187.902777777781</v>
      </c>
      <c r="B262" s="48">
        <v>192.98</v>
      </c>
      <c r="C262" s="48">
        <v>0.84</v>
      </c>
      <c r="D262" s="48">
        <v>12.484999999999999</v>
      </c>
      <c r="E262" s="48">
        <v>32.944000000000003</v>
      </c>
      <c r="F262" s="48">
        <v>7.95</v>
      </c>
      <c r="G262" s="48">
        <v>35.799999999999997</v>
      </c>
    </row>
    <row r="263" spans="1:7" ht="16.5" x14ac:dyDescent="0.25">
      <c r="A263" s="47">
        <v>45187.90625</v>
      </c>
      <c r="B263" s="48">
        <v>168.94</v>
      </c>
      <c r="C263" s="48">
        <v>0.84</v>
      </c>
      <c r="D263" s="48">
        <v>12.513999999999999</v>
      </c>
      <c r="E263" s="48">
        <v>32.473999999999997</v>
      </c>
      <c r="F263" s="48">
        <v>7.96</v>
      </c>
      <c r="G263" s="48">
        <v>35.799999999999997</v>
      </c>
    </row>
    <row r="264" spans="1:7" ht="16.5" x14ac:dyDescent="0.25">
      <c r="A264" s="47">
        <v>45187.909722222219</v>
      </c>
      <c r="B264" s="48">
        <v>163.22</v>
      </c>
      <c r="C264" s="48">
        <v>444.4</v>
      </c>
      <c r="D264" s="48">
        <v>12.731999999999999</v>
      </c>
      <c r="E264" s="48">
        <v>32.590000000000003</v>
      </c>
      <c r="F264" s="48">
        <v>7.95</v>
      </c>
      <c r="G264" s="48">
        <v>35.799999999999997</v>
      </c>
    </row>
    <row r="265" spans="1:7" ht="16.5" x14ac:dyDescent="0.25">
      <c r="A265" s="47">
        <v>45187.913194444445</v>
      </c>
      <c r="B265" s="48">
        <v>177.34</v>
      </c>
      <c r="C265" s="48">
        <v>412.63</v>
      </c>
      <c r="D265" s="48">
        <v>12.628</v>
      </c>
      <c r="E265" s="48">
        <v>32.198</v>
      </c>
      <c r="F265" s="48">
        <v>7.97</v>
      </c>
      <c r="G265" s="48">
        <v>35.799999999999997</v>
      </c>
    </row>
    <row r="266" spans="1:7" ht="16.5" x14ac:dyDescent="0.25">
      <c r="A266" s="47">
        <v>45187.916666666664</v>
      </c>
      <c r="B266" s="48">
        <v>160.93</v>
      </c>
      <c r="C266" s="48">
        <v>412.63</v>
      </c>
      <c r="D266" s="48">
        <v>12.692</v>
      </c>
      <c r="E266" s="48">
        <v>31.93</v>
      </c>
      <c r="F266" s="48">
        <v>8.0500000000000007</v>
      </c>
      <c r="G266" s="48">
        <v>35.700000000000003</v>
      </c>
    </row>
    <row r="267" spans="1:7" ht="16.5" x14ac:dyDescent="0.25">
      <c r="A267" s="47">
        <v>45187.920138888891</v>
      </c>
      <c r="B267" s="48">
        <v>176.95</v>
      </c>
      <c r="C267" s="48">
        <v>409.58</v>
      </c>
      <c r="D267" s="48">
        <v>12.938000000000001</v>
      </c>
      <c r="E267" s="48">
        <v>32.734999999999999</v>
      </c>
      <c r="F267" s="48">
        <v>8.01</v>
      </c>
      <c r="G267" s="48">
        <v>35.799999999999997</v>
      </c>
    </row>
    <row r="268" spans="1:7" ht="16.5" x14ac:dyDescent="0.25">
      <c r="A268" s="47">
        <v>45187.923611111109</v>
      </c>
      <c r="B268" s="48">
        <v>194.12</v>
      </c>
      <c r="C268" s="48">
        <v>410.49</v>
      </c>
      <c r="D268" s="48">
        <v>13.07</v>
      </c>
      <c r="E268" s="48">
        <v>32.707000000000001</v>
      </c>
      <c r="F268" s="48">
        <v>7.96</v>
      </c>
      <c r="G268" s="48">
        <v>35.799999999999997</v>
      </c>
    </row>
    <row r="269" spans="1:7" ht="16.5" x14ac:dyDescent="0.25">
      <c r="A269" s="47">
        <v>45187.927083333336</v>
      </c>
      <c r="B269" s="48">
        <v>166.65</v>
      </c>
      <c r="C269" s="48">
        <v>408.66</v>
      </c>
      <c r="D269" s="48">
        <v>13.159000000000001</v>
      </c>
      <c r="E269" s="48">
        <v>32.917000000000002</v>
      </c>
      <c r="F269" s="48">
        <v>7.99</v>
      </c>
      <c r="G269" s="48">
        <v>35.799999999999997</v>
      </c>
    </row>
    <row r="270" spans="1:7" ht="16.5" x14ac:dyDescent="0.25">
      <c r="A270" s="47">
        <v>45187.930555555555</v>
      </c>
      <c r="B270" s="48">
        <v>186.11</v>
      </c>
      <c r="C270" s="48">
        <v>405.91</v>
      </c>
      <c r="D270" s="48">
        <v>13.308999999999999</v>
      </c>
      <c r="E270" s="48">
        <v>33.545999999999999</v>
      </c>
      <c r="F270" s="48">
        <v>7.95</v>
      </c>
      <c r="G270" s="48">
        <v>35.799999999999997</v>
      </c>
    </row>
    <row r="271" spans="1:7" ht="16.5" x14ac:dyDescent="0.25">
      <c r="A271" s="47">
        <v>45187.934027777781</v>
      </c>
      <c r="B271" s="48">
        <v>190.31</v>
      </c>
      <c r="C271" s="48">
        <v>405.61</v>
      </c>
      <c r="D271" s="48">
        <v>13.365</v>
      </c>
      <c r="E271" s="48">
        <v>33.506</v>
      </c>
      <c r="F271" s="48">
        <v>7.93</v>
      </c>
      <c r="G271" s="48">
        <v>35.799999999999997</v>
      </c>
    </row>
    <row r="272" spans="1:7" ht="16.5" x14ac:dyDescent="0.25">
      <c r="A272" s="47">
        <v>45187.9375</v>
      </c>
      <c r="B272" s="48">
        <v>166.65</v>
      </c>
      <c r="C272" s="48">
        <v>403.47</v>
      </c>
      <c r="D272" s="48">
        <v>13.417</v>
      </c>
      <c r="E272" s="48">
        <v>33.587000000000003</v>
      </c>
      <c r="F272" s="48">
        <v>7.95</v>
      </c>
      <c r="G272" s="48">
        <v>35.799999999999997</v>
      </c>
    </row>
    <row r="273" spans="1:7" ht="16.5" x14ac:dyDescent="0.25">
      <c r="A273" s="47">
        <v>45187.940972222219</v>
      </c>
      <c r="B273" s="48">
        <v>162.46</v>
      </c>
      <c r="C273" s="48">
        <v>403.17</v>
      </c>
      <c r="D273" s="48">
        <v>13.348000000000001</v>
      </c>
      <c r="E273" s="48">
        <v>33.167999999999999</v>
      </c>
      <c r="F273" s="48">
        <v>7.97</v>
      </c>
      <c r="G273" s="48">
        <v>35.799999999999997</v>
      </c>
    </row>
    <row r="274" spans="1:7" ht="16.5" x14ac:dyDescent="0.25">
      <c r="A274" s="47">
        <v>45187.944444444445</v>
      </c>
      <c r="B274" s="48">
        <v>181.15</v>
      </c>
      <c r="C274" s="48">
        <v>0.84</v>
      </c>
      <c r="D274" s="48">
        <v>13.468</v>
      </c>
      <c r="E274" s="48">
        <v>33.335999999999999</v>
      </c>
      <c r="F274" s="48">
        <v>8</v>
      </c>
      <c r="G274" s="48">
        <v>35.700000000000003</v>
      </c>
    </row>
    <row r="275" spans="1:7" ht="16.5" x14ac:dyDescent="0.25">
      <c r="A275" s="47">
        <v>45187.947916666664</v>
      </c>
      <c r="B275" s="48">
        <v>188.02</v>
      </c>
      <c r="C275" s="48">
        <v>0.54</v>
      </c>
      <c r="D275" s="48">
        <v>13.398999999999999</v>
      </c>
      <c r="E275" s="48">
        <v>33.387</v>
      </c>
      <c r="F275" s="48">
        <v>8.01</v>
      </c>
      <c r="G275" s="48">
        <v>35.799999999999997</v>
      </c>
    </row>
    <row r="276" spans="1:7" ht="16.5" x14ac:dyDescent="0.25">
      <c r="A276" s="47">
        <v>45187.951388888891</v>
      </c>
      <c r="B276" s="48">
        <v>182.29</v>
      </c>
      <c r="C276" s="48">
        <v>0.84</v>
      </c>
      <c r="D276" s="48">
        <v>13.492000000000001</v>
      </c>
      <c r="E276" s="48">
        <v>33.823</v>
      </c>
      <c r="F276" s="48">
        <v>7.96</v>
      </c>
      <c r="G276" s="48">
        <v>35.799999999999997</v>
      </c>
    </row>
    <row r="277" spans="1:7" ht="16.5" x14ac:dyDescent="0.25">
      <c r="A277" s="47">
        <v>45187.954861111109</v>
      </c>
      <c r="B277" s="48">
        <v>183.06</v>
      </c>
      <c r="C277" s="48">
        <v>0.84</v>
      </c>
      <c r="D277" s="48">
        <v>13.407999999999999</v>
      </c>
      <c r="E277" s="48">
        <v>33.597999999999999</v>
      </c>
      <c r="F277" s="48">
        <v>7.95</v>
      </c>
      <c r="G277" s="48">
        <v>35.799999999999997</v>
      </c>
    </row>
    <row r="278" spans="1:7" ht="16.5" x14ac:dyDescent="0.25">
      <c r="A278" s="47">
        <v>45187.958333333336</v>
      </c>
      <c r="B278" s="48">
        <v>178.1</v>
      </c>
      <c r="C278" s="48">
        <v>0.84</v>
      </c>
      <c r="D278" s="48">
        <v>13.446</v>
      </c>
      <c r="E278" s="48">
        <v>34.070999999999998</v>
      </c>
      <c r="F278" s="48">
        <v>7.96</v>
      </c>
      <c r="G278" s="48">
        <v>35.799999999999997</v>
      </c>
    </row>
    <row r="279" spans="1:7" ht="16.5" x14ac:dyDescent="0.25">
      <c r="A279" s="47">
        <v>45187.961805555555</v>
      </c>
      <c r="B279" s="48">
        <v>188.4</v>
      </c>
      <c r="C279" s="48">
        <v>0.84</v>
      </c>
      <c r="D279" s="48">
        <v>13.465</v>
      </c>
      <c r="E279" s="48">
        <v>33.859000000000002</v>
      </c>
      <c r="F279" s="48">
        <v>7.93</v>
      </c>
      <c r="G279" s="48">
        <v>35.799999999999997</v>
      </c>
    </row>
    <row r="280" spans="1:7" ht="16.5" x14ac:dyDescent="0.25">
      <c r="A280" s="47">
        <v>45187.965277777781</v>
      </c>
      <c r="B280" s="48">
        <v>179.62</v>
      </c>
      <c r="C280" s="48">
        <v>0.84</v>
      </c>
      <c r="D280" s="48">
        <v>13.34</v>
      </c>
      <c r="E280" s="48">
        <v>33.542999999999999</v>
      </c>
      <c r="F280" s="48">
        <v>7.94</v>
      </c>
      <c r="G280" s="48">
        <v>35.700000000000003</v>
      </c>
    </row>
    <row r="281" spans="1:7" ht="16.5" x14ac:dyDescent="0.25">
      <c r="A281" s="47">
        <v>45187.96875</v>
      </c>
      <c r="B281" s="48">
        <v>172.38</v>
      </c>
      <c r="C281" s="48">
        <v>0.84</v>
      </c>
      <c r="D281" s="48">
        <v>13.233000000000001</v>
      </c>
      <c r="E281" s="48">
        <v>32.997</v>
      </c>
      <c r="F281" s="48">
        <v>7.97</v>
      </c>
      <c r="G281" s="48">
        <v>35.799999999999997</v>
      </c>
    </row>
    <row r="282" spans="1:7" ht="16.5" x14ac:dyDescent="0.25">
      <c r="A282" s="47">
        <v>45187.972222222219</v>
      </c>
      <c r="B282" s="48">
        <v>173.14</v>
      </c>
      <c r="C282" s="48">
        <v>0.84</v>
      </c>
      <c r="D282" s="48">
        <v>13.195</v>
      </c>
      <c r="E282" s="48">
        <v>33.112000000000002</v>
      </c>
      <c r="F282" s="48">
        <v>7.99</v>
      </c>
      <c r="G282" s="48">
        <v>35.700000000000003</v>
      </c>
    </row>
    <row r="283" spans="1:7" ht="16.5" x14ac:dyDescent="0.25">
      <c r="A283" s="47">
        <v>45187.975694444445</v>
      </c>
      <c r="B283" s="48">
        <v>168.94</v>
      </c>
      <c r="C283" s="48">
        <v>0.84</v>
      </c>
      <c r="D283" s="48">
        <v>13.285</v>
      </c>
      <c r="E283" s="48">
        <v>32.996000000000002</v>
      </c>
      <c r="F283" s="48">
        <v>8.01</v>
      </c>
      <c r="G283" s="48">
        <v>35.700000000000003</v>
      </c>
    </row>
    <row r="284" spans="1:7" ht="16.5" x14ac:dyDescent="0.25">
      <c r="A284" s="47">
        <v>45187.979166666664</v>
      </c>
      <c r="B284" s="48">
        <v>176.95</v>
      </c>
      <c r="C284" s="48">
        <v>0.84</v>
      </c>
      <c r="D284" s="48">
        <v>13.201000000000001</v>
      </c>
      <c r="E284" s="48">
        <v>33.323999999999998</v>
      </c>
      <c r="F284" s="48">
        <v>7.98</v>
      </c>
      <c r="G284" s="48">
        <v>35.799999999999997</v>
      </c>
    </row>
    <row r="285" spans="1:7" ht="16.5" x14ac:dyDescent="0.25">
      <c r="A285" s="47">
        <v>45187.982638888891</v>
      </c>
      <c r="B285" s="48">
        <v>175.43</v>
      </c>
      <c r="C285" s="48">
        <v>1.1499999999999999</v>
      </c>
      <c r="D285" s="48">
        <v>13.138</v>
      </c>
      <c r="E285" s="48">
        <v>33.177999999999997</v>
      </c>
      <c r="F285" s="48">
        <v>7.95</v>
      </c>
      <c r="G285" s="48">
        <v>35.700000000000003</v>
      </c>
    </row>
    <row r="286" spans="1:7" ht="16.5" x14ac:dyDescent="0.25">
      <c r="A286" s="47">
        <v>45187.986111111109</v>
      </c>
      <c r="B286" s="48">
        <v>165.13</v>
      </c>
      <c r="C286" s="48">
        <v>488.34</v>
      </c>
      <c r="D286" s="48">
        <v>13.114000000000001</v>
      </c>
      <c r="E286" s="48">
        <v>32.880000000000003</v>
      </c>
      <c r="F286" s="48">
        <v>7.97</v>
      </c>
      <c r="G286" s="48">
        <v>35.700000000000003</v>
      </c>
    </row>
    <row r="287" spans="1:7" ht="16.5" x14ac:dyDescent="0.25">
      <c r="A287" s="47">
        <v>45187.989583333336</v>
      </c>
      <c r="B287" s="48">
        <v>167.8</v>
      </c>
      <c r="C287" s="48">
        <v>424.53</v>
      </c>
      <c r="D287" s="48">
        <v>13.167</v>
      </c>
      <c r="E287" s="48">
        <v>33.198999999999998</v>
      </c>
      <c r="F287" s="48">
        <v>7.95</v>
      </c>
      <c r="G287" s="48">
        <v>35.799999999999997</v>
      </c>
    </row>
    <row r="288" spans="1:7" ht="16.5" x14ac:dyDescent="0.25">
      <c r="A288" s="47">
        <v>45187.993055555555</v>
      </c>
      <c r="B288" s="48">
        <v>173.52</v>
      </c>
      <c r="C288" s="48">
        <v>425.48</v>
      </c>
      <c r="D288" s="48">
        <v>13.105</v>
      </c>
      <c r="E288" s="48">
        <v>33.081000000000003</v>
      </c>
      <c r="F288" s="48">
        <v>7.93</v>
      </c>
      <c r="G288" s="48">
        <v>35.700000000000003</v>
      </c>
    </row>
    <row r="289" spans="1:7" ht="16.5" x14ac:dyDescent="0.25">
      <c r="A289" s="47">
        <v>45187.996527777781</v>
      </c>
      <c r="B289" s="48">
        <v>173.52</v>
      </c>
      <c r="C289" s="48">
        <v>420.26</v>
      </c>
      <c r="D289" s="48">
        <v>13.041</v>
      </c>
      <c r="E289" s="48">
        <v>32.658000000000001</v>
      </c>
      <c r="F289" s="48">
        <v>7.96</v>
      </c>
      <c r="G289" s="48">
        <v>35.700000000000003</v>
      </c>
    </row>
    <row r="290" spans="1:7" x14ac:dyDescent="0.25">
      <c r="A290" s="7"/>
    </row>
    <row r="291" spans="1:7" x14ac:dyDescent="0.25">
      <c r="A291" s="7"/>
    </row>
    <row r="292" spans="1:7" x14ac:dyDescent="0.25">
      <c r="A292" s="7"/>
    </row>
    <row r="293" spans="1:7" x14ac:dyDescent="0.25">
      <c r="A293" s="7"/>
    </row>
    <row r="294" spans="1:7" x14ac:dyDescent="0.25">
      <c r="A294" s="7"/>
    </row>
    <row r="295" spans="1:7" x14ac:dyDescent="0.25">
      <c r="A295" s="7"/>
    </row>
    <row r="296" spans="1:7" x14ac:dyDescent="0.25">
      <c r="A296" s="7"/>
    </row>
    <row r="297" spans="1:7" x14ac:dyDescent="0.25">
      <c r="A297" s="7"/>
    </row>
    <row r="298" spans="1:7" x14ac:dyDescent="0.25">
      <c r="A298" s="7"/>
    </row>
    <row r="299" spans="1:7" x14ac:dyDescent="0.25">
      <c r="A299" s="7"/>
    </row>
    <row r="300" spans="1:7" x14ac:dyDescent="0.25">
      <c r="A300" s="7"/>
    </row>
    <row r="301" spans="1:7" x14ac:dyDescent="0.25">
      <c r="A301" s="7"/>
    </row>
    <row r="302" spans="1:7" x14ac:dyDescent="0.25">
      <c r="A302" s="7"/>
    </row>
    <row r="303" spans="1:7" x14ac:dyDescent="0.25">
      <c r="A303" s="7"/>
    </row>
    <row r="304" spans="1:7" x14ac:dyDescent="0.25">
      <c r="A304" s="7"/>
    </row>
    <row r="305" spans="1:1" x14ac:dyDescent="0.25">
      <c r="A305" s="7"/>
    </row>
    <row r="306" spans="1:1" x14ac:dyDescent="0.25">
      <c r="A306" s="7"/>
    </row>
    <row r="307" spans="1:1" x14ac:dyDescent="0.25">
      <c r="A307" s="7"/>
    </row>
    <row r="308" spans="1:1" x14ac:dyDescent="0.25">
      <c r="A308" s="7"/>
    </row>
    <row r="309" spans="1:1" x14ac:dyDescent="0.25">
      <c r="A309" s="7"/>
    </row>
    <row r="310" spans="1:1" x14ac:dyDescent="0.25">
      <c r="A310" s="7"/>
    </row>
    <row r="311" spans="1:1" x14ac:dyDescent="0.25">
      <c r="A311" s="7"/>
    </row>
    <row r="312" spans="1:1" x14ac:dyDescent="0.25">
      <c r="A312" s="7"/>
    </row>
    <row r="313" spans="1:1" x14ac:dyDescent="0.25">
      <c r="A313" s="7"/>
    </row>
    <row r="314" spans="1:1" x14ac:dyDescent="0.25">
      <c r="A314" s="7"/>
    </row>
    <row r="315" spans="1:1" x14ac:dyDescent="0.25">
      <c r="A315" s="7"/>
    </row>
    <row r="316" spans="1:1" x14ac:dyDescent="0.25">
      <c r="A316" s="7"/>
    </row>
    <row r="317" spans="1:1" x14ac:dyDescent="0.25">
      <c r="A317" s="7"/>
    </row>
    <row r="318" spans="1:1" x14ac:dyDescent="0.25">
      <c r="A318" s="7"/>
    </row>
    <row r="319" spans="1:1" x14ac:dyDescent="0.25">
      <c r="A319" s="7"/>
    </row>
    <row r="320" spans="1:1" x14ac:dyDescent="0.25">
      <c r="A320" s="7"/>
    </row>
    <row r="321" spans="1:1" x14ac:dyDescent="0.25">
      <c r="A321" s="7"/>
    </row>
    <row r="322" spans="1:1" x14ac:dyDescent="0.25">
      <c r="A322" s="7"/>
    </row>
    <row r="323" spans="1:1" x14ac:dyDescent="0.25">
      <c r="A323" s="7"/>
    </row>
    <row r="324" spans="1:1" x14ac:dyDescent="0.25">
      <c r="A324" s="7"/>
    </row>
    <row r="325" spans="1:1" x14ac:dyDescent="0.25">
      <c r="A325" s="7"/>
    </row>
    <row r="326" spans="1:1" x14ac:dyDescent="0.25">
      <c r="A326" s="7"/>
    </row>
    <row r="327" spans="1:1" x14ac:dyDescent="0.25">
      <c r="A327" s="7"/>
    </row>
    <row r="328" spans="1:1" x14ac:dyDescent="0.25">
      <c r="A328" s="7"/>
    </row>
    <row r="329" spans="1:1" x14ac:dyDescent="0.25">
      <c r="A329" s="7"/>
    </row>
    <row r="330" spans="1:1" x14ac:dyDescent="0.25">
      <c r="A330" s="7"/>
    </row>
    <row r="331" spans="1:1" x14ac:dyDescent="0.25">
      <c r="A331" s="7"/>
    </row>
    <row r="332" spans="1:1" x14ac:dyDescent="0.25">
      <c r="A332" s="7"/>
    </row>
    <row r="333" spans="1:1" x14ac:dyDescent="0.25">
      <c r="A333" s="7"/>
    </row>
    <row r="334" spans="1:1" x14ac:dyDescent="0.25">
      <c r="A334" s="7"/>
    </row>
    <row r="335" spans="1:1" x14ac:dyDescent="0.25">
      <c r="A335" s="7"/>
    </row>
    <row r="336" spans="1:1" x14ac:dyDescent="0.25">
      <c r="A336" s="7"/>
    </row>
    <row r="337" spans="1:1" x14ac:dyDescent="0.25">
      <c r="A337" s="7"/>
    </row>
    <row r="338" spans="1:1" x14ac:dyDescent="0.25">
      <c r="A338" s="7"/>
    </row>
    <row r="339" spans="1:1" x14ac:dyDescent="0.25">
      <c r="A339" s="7"/>
    </row>
  </sheetData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9"/>
  <sheetViews>
    <sheetView workbookViewId="0">
      <selection activeCell="M2" sqref="M2"/>
    </sheetView>
  </sheetViews>
  <sheetFormatPr defaultRowHeight="15" x14ac:dyDescent="0.25"/>
  <cols>
    <col min="1" max="1" width="20.140625" style="1" customWidth="1"/>
    <col min="3" max="3" width="13" customWidth="1"/>
    <col min="5" max="5" width="10.85546875" bestFit="1" customWidth="1"/>
    <col min="9" max="10" width="10.85546875" bestFit="1" customWidth="1"/>
  </cols>
  <sheetData>
    <row r="1" spans="1:13" s="15" customFormat="1" ht="96.75" customHeight="1" x14ac:dyDescent="0.25">
      <c r="A1" s="12" t="s">
        <v>4</v>
      </c>
      <c r="B1" s="13" t="s">
        <v>9</v>
      </c>
      <c r="C1" s="13" t="s">
        <v>10</v>
      </c>
      <c r="D1" s="13" t="s">
        <v>6</v>
      </c>
      <c r="E1" s="13" t="s">
        <v>0</v>
      </c>
      <c r="F1" s="6" t="s">
        <v>5</v>
      </c>
      <c r="G1" s="13" t="s">
        <v>7</v>
      </c>
      <c r="H1" s="13" t="s">
        <v>11</v>
      </c>
      <c r="I1" s="14" t="s">
        <v>12</v>
      </c>
      <c r="J1" s="14" t="s">
        <v>13</v>
      </c>
      <c r="K1" s="13" t="s">
        <v>15</v>
      </c>
      <c r="L1" s="13" t="s">
        <v>16</v>
      </c>
      <c r="M1" s="13" t="s">
        <v>19</v>
      </c>
    </row>
    <row r="2" spans="1:13" ht="16.5" x14ac:dyDescent="0.25">
      <c r="A2" s="23">
        <v>45186</v>
      </c>
      <c r="B2" s="2">
        <v>182.68</v>
      </c>
      <c r="C2" s="2">
        <v>424.84</v>
      </c>
      <c r="D2" s="2">
        <v>10.978</v>
      </c>
      <c r="E2" s="2">
        <v>32.723999999999997</v>
      </c>
      <c r="F2" s="2">
        <v>8.36</v>
      </c>
      <c r="G2" s="2">
        <v>28.5</v>
      </c>
      <c r="H2" s="41">
        <v>0.1</v>
      </c>
      <c r="I2" s="22">
        <f>SUM(B2:B289)/288*24</f>
        <v>4081.6233333333339</v>
      </c>
      <c r="J2" s="22">
        <f>SUM(C2:C289)/288*24</f>
        <v>3846.9974999999918</v>
      </c>
      <c r="K2" s="22">
        <f>SUM(D2:D289)/288</f>
        <v>13.947319444444448</v>
      </c>
      <c r="L2" s="22">
        <f>SUM(E2:E289)/288</f>
        <v>35.168743055555552</v>
      </c>
      <c r="M2" s="31">
        <f>SUM(F2:F289)/288</f>
        <v>8.3117361111111006</v>
      </c>
    </row>
    <row r="3" spans="1:13" ht="16.5" x14ac:dyDescent="0.25">
      <c r="A3" s="23">
        <v>45186.003472222219</v>
      </c>
      <c r="B3" s="2">
        <v>157.12</v>
      </c>
      <c r="C3" s="2">
        <v>422.39</v>
      </c>
      <c r="D3" s="2">
        <v>10.976000000000001</v>
      </c>
      <c r="E3" s="2">
        <v>32.813000000000002</v>
      </c>
      <c r="F3" s="2">
        <v>8.35</v>
      </c>
      <c r="G3" s="2">
        <v>28.5</v>
      </c>
    </row>
    <row r="4" spans="1:13" ht="16.5" x14ac:dyDescent="0.25">
      <c r="A4" s="23">
        <v>45186.006944444445</v>
      </c>
      <c r="B4" s="2">
        <v>171.99</v>
      </c>
      <c r="C4" s="2">
        <v>421.78</v>
      </c>
      <c r="D4" s="2">
        <v>10.964</v>
      </c>
      <c r="E4" s="2">
        <v>32.767000000000003</v>
      </c>
      <c r="F4" s="2">
        <v>8.3699999999999992</v>
      </c>
      <c r="G4" s="2">
        <v>28.5</v>
      </c>
    </row>
    <row r="5" spans="1:13" ht="16.5" x14ac:dyDescent="0.25">
      <c r="A5" s="23">
        <v>45186.010416666664</v>
      </c>
      <c r="B5" s="2">
        <v>178.1</v>
      </c>
      <c r="C5" s="2">
        <v>418.12</v>
      </c>
      <c r="D5" s="2">
        <v>10.944000000000001</v>
      </c>
      <c r="E5" s="2">
        <v>32.768999999999998</v>
      </c>
      <c r="F5" s="2">
        <v>8.3699999999999992</v>
      </c>
      <c r="G5" s="2">
        <v>28.5</v>
      </c>
    </row>
    <row r="6" spans="1:13" ht="16.5" x14ac:dyDescent="0.25">
      <c r="A6" s="23">
        <v>45186.013888888891</v>
      </c>
      <c r="B6" s="2">
        <v>158.26</v>
      </c>
      <c r="C6" s="2">
        <v>416.9</v>
      </c>
      <c r="D6" s="2">
        <v>10.938000000000001</v>
      </c>
      <c r="E6" s="2">
        <v>32.822000000000003</v>
      </c>
      <c r="F6" s="2">
        <v>8.36</v>
      </c>
      <c r="G6" s="2">
        <v>28.5</v>
      </c>
    </row>
    <row r="7" spans="1:13" ht="16.5" x14ac:dyDescent="0.25">
      <c r="A7" s="23">
        <v>45186.017361111109</v>
      </c>
      <c r="B7" s="2">
        <v>170.09</v>
      </c>
      <c r="C7" s="2">
        <v>414.46</v>
      </c>
      <c r="D7" s="2">
        <v>10.936999999999999</v>
      </c>
      <c r="E7" s="2">
        <v>32.826000000000001</v>
      </c>
      <c r="F7" s="2">
        <v>8.36</v>
      </c>
      <c r="G7" s="2">
        <v>28.5</v>
      </c>
    </row>
    <row r="8" spans="1:13" ht="16.5" x14ac:dyDescent="0.25">
      <c r="A8" s="23">
        <v>45186.020833333336</v>
      </c>
      <c r="B8" s="2">
        <v>168.94</v>
      </c>
      <c r="C8" s="2">
        <v>0.84</v>
      </c>
      <c r="D8" s="2">
        <v>10.91</v>
      </c>
      <c r="E8" s="2">
        <v>32.795000000000002</v>
      </c>
      <c r="F8" s="2">
        <v>8.3699999999999992</v>
      </c>
      <c r="G8" s="2">
        <v>28.5</v>
      </c>
    </row>
    <row r="9" spans="1:13" ht="16.5" x14ac:dyDescent="0.25">
      <c r="A9" s="23">
        <v>45186.024305555555</v>
      </c>
      <c r="B9" s="2">
        <v>161.31</v>
      </c>
      <c r="C9" s="2">
        <v>0.84</v>
      </c>
      <c r="D9" s="2">
        <v>10.923999999999999</v>
      </c>
      <c r="E9" s="2">
        <v>32.814</v>
      </c>
      <c r="F9" s="2">
        <v>8.35</v>
      </c>
      <c r="G9" s="2">
        <v>28.5</v>
      </c>
    </row>
    <row r="10" spans="1:13" ht="16.5" x14ac:dyDescent="0.25">
      <c r="A10" s="23">
        <v>45186.027777777781</v>
      </c>
      <c r="B10" s="2">
        <v>179.62</v>
      </c>
      <c r="C10" s="2">
        <v>0.84</v>
      </c>
      <c r="D10" s="2">
        <v>10.945</v>
      </c>
      <c r="E10" s="2">
        <v>32.857999999999997</v>
      </c>
      <c r="F10" s="2">
        <v>8.34</v>
      </c>
      <c r="G10" s="2">
        <v>28.5</v>
      </c>
    </row>
    <row r="11" spans="1:13" ht="16.5" x14ac:dyDescent="0.25">
      <c r="A11" s="23">
        <v>45186.03125</v>
      </c>
      <c r="B11" s="2">
        <v>194.5</v>
      </c>
      <c r="C11" s="2">
        <v>1.1499999999999999</v>
      </c>
      <c r="D11" s="2">
        <v>10.932</v>
      </c>
      <c r="E11" s="2">
        <v>32.872</v>
      </c>
      <c r="F11" s="2">
        <v>8.35</v>
      </c>
      <c r="G11" s="2">
        <v>28.6</v>
      </c>
    </row>
    <row r="12" spans="1:13" ht="16.5" x14ac:dyDescent="0.25">
      <c r="A12" s="23">
        <v>45186.034722222219</v>
      </c>
      <c r="B12" s="2">
        <v>171.23</v>
      </c>
      <c r="C12" s="2">
        <v>0.84</v>
      </c>
      <c r="D12" s="2">
        <v>10.94</v>
      </c>
      <c r="E12" s="2">
        <v>32.840000000000003</v>
      </c>
      <c r="F12" s="2">
        <v>8.35</v>
      </c>
      <c r="G12" s="2">
        <v>28.6</v>
      </c>
    </row>
    <row r="13" spans="1:13" ht="16.5" x14ac:dyDescent="0.25">
      <c r="A13" s="23">
        <v>45186.038194444445</v>
      </c>
      <c r="B13" s="2">
        <v>151.81</v>
      </c>
      <c r="C13" s="2">
        <v>0.84</v>
      </c>
      <c r="D13" s="2">
        <v>10.938000000000001</v>
      </c>
      <c r="E13" s="2">
        <v>32.808999999999997</v>
      </c>
      <c r="F13" s="2">
        <v>8.34</v>
      </c>
      <c r="G13" s="2">
        <v>28.6</v>
      </c>
    </row>
    <row r="14" spans="1:13" ht="16.5" x14ac:dyDescent="0.25">
      <c r="A14" s="23">
        <v>45186.041666666664</v>
      </c>
      <c r="B14" s="2">
        <v>168.94</v>
      </c>
      <c r="C14" s="2">
        <v>0.84</v>
      </c>
      <c r="D14" s="2">
        <v>10.898</v>
      </c>
      <c r="E14" s="2">
        <v>32.85</v>
      </c>
      <c r="F14" s="2">
        <v>8.35</v>
      </c>
      <c r="G14" s="2">
        <v>28.6</v>
      </c>
    </row>
    <row r="15" spans="1:13" ht="16.5" x14ac:dyDescent="0.25">
      <c r="A15" s="23">
        <v>45186.045138888891</v>
      </c>
      <c r="B15" s="2">
        <v>180.01</v>
      </c>
      <c r="C15" s="2">
        <v>0.84</v>
      </c>
      <c r="D15" s="2">
        <v>10.901999999999999</v>
      </c>
      <c r="E15" s="2">
        <v>32.844999999999999</v>
      </c>
      <c r="F15" s="2">
        <v>8.34</v>
      </c>
      <c r="G15" s="2">
        <v>28.6</v>
      </c>
    </row>
    <row r="16" spans="1:13" ht="16.5" x14ac:dyDescent="0.25">
      <c r="A16" s="23">
        <v>45186.048611111109</v>
      </c>
      <c r="B16" s="2">
        <v>174.28</v>
      </c>
      <c r="C16" s="2">
        <v>0.84</v>
      </c>
      <c r="D16" s="2">
        <v>10.898999999999999</v>
      </c>
      <c r="E16" s="2">
        <v>32.834000000000003</v>
      </c>
      <c r="F16" s="2">
        <v>8.33</v>
      </c>
      <c r="G16" s="2">
        <v>28.6</v>
      </c>
    </row>
    <row r="17" spans="1:7" ht="16.5" x14ac:dyDescent="0.25">
      <c r="A17" s="23">
        <v>45186.052083333336</v>
      </c>
      <c r="B17" s="2">
        <v>181.53</v>
      </c>
      <c r="C17" s="2">
        <v>1.1499999999999999</v>
      </c>
      <c r="D17" s="2">
        <v>10.885</v>
      </c>
      <c r="E17" s="2">
        <v>32.801000000000002</v>
      </c>
      <c r="F17" s="2">
        <v>8.34</v>
      </c>
      <c r="G17" s="2">
        <v>28.6</v>
      </c>
    </row>
    <row r="18" spans="1:7" ht="16.5" x14ac:dyDescent="0.25">
      <c r="A18" s="23">
        <v>45186.055555555555</v>
      </c>
      <c r="B18" s="2">
        <v>153.34</v>
      </c>
      <c r="C18" s="2">
        <v>0.84</v>
      </c>
      <c r="D18" s="2">
        <v>10.869</v>
      </c>
      <c r="E18" s="2">
        <v>32.799999999999997</v>
      </c>
      <c r="F18" s="2">
        <v>8.34</v>
      </c>
      <c r="G18" s="2">
        <v>28.6</v>
      </c>
    </row>
    <row r="19" spans="1:7" ht="16.5" x14ac:dyDescent="0.25">
      <c r="A19" s="23">
        <v>45186.059027777781</v>
      </c>
      <c r="B19" s="2">
        <v>147.62</v>
      </c>
      <c r="C19" s="2">
        <v>0.84</v>
      </c>
      <c r="D19" s="2">
        <v>10.881</v>
      </c>
      <c r="E19" s="2">
        <v>32.838000000000001</v>
      </c>
      <c r="F19" s="2">
        <v>8.34</v>
      </c>
      <c r="G19" s="2">
        <v>28.6</v>
      </c>
    </row>
    <row r="20" spans="1:7" ht="16.5" x14ac:dyDescent="0.25">
      <c r="A20" s="23">
        <v>45186.0625</v>
      </c>
      <c r="B20" s="2">
        <v>180.77</v>
      </c>
      <c r="C20" s="2">
        <v>0.84</v>
      </c>
      <c r="D20" s="2">
        <v>10.891999999999999</v>
      </c>
      <c r="E20" s="2">
        <v>32.911000000000001</v>
      </c>
      <c r="F20" s="2">
        <v>8.34</v>
      </c>
      <c r="G20" s="2">
        <v>28.6</v>
      </c>
    </row>
    <row r="21" spans="1:7" ht="16.5" x14ac:dyDescent="0.25">
      <c r="A21" s="23">
        <v>45186.065972222219</v>
      </c>
      <c r="B21" s="2">
        <v>162.46</v>
      </c>
      <c r="C21" s="2">
        <v>479.19</v>
      </c>
      <c r="D21" s="2">
        <v>10.872</v>
      </c>
      <c r="E21" s="2">
        <v>32.844000000000001</v>
      </c>
      <c r="F21" s="2">
        <v>8.34</v>
      </c>
      <c r="G21" s="2">
        <v>28.6</v>
      </c>
    </row>
    <row r="22" spans="1:7" ht="16.5" x14ac:dyDescent="0.25">
      <c r="A22" s="23">
        <v>45186.069444444445</v>
      </c>
      <c r="B22" s="2">
        <v>172.38</v>
      </c>
      <c r="C22" s="2">
        <v>426.09</v>
      </c>
      <c r="D22" s="2">
        <v>10.882999999999999</v>
      </c>
      <c r="E22" s="2">
        <v>32.844000000000001</v>
      </c>
      <c r="F22" s="2">
        <v>8.34</v>
      </c>
      <c r="G22" s="2">
        <v>28.6</v>
      </c>
    </row>
    <row r="23" spans="1:7" ht="16.5" x14ac:dyDescent="0.25">
      <c r="A23" s="23">
        <v>45186.072916666664</v>
      </c>
      <c r="B23" s="2">
        <v>175.05</v>
      </c>
      <c r="C23" s="2">
        <v>272.52</v>
      </c>
      <c r="D23" s="2">
        <v>10.874000000000001</v>
      </c>
      <c r="E23" s="2">
        <v>32.854999999999997</v>
      </c>
      <c r="F23" s="2">
        <v>8.34</v>
      </c>
      <c r="G23" s="2">
        <v>28.6</v>
      </c>
    </row>
    <row r="24" spans="1:7" ht="16.5" x14ac:dyDescent="0.25">
      <c r="A24" s="23">
        <v>45186.076388888891</v>
      </c>
      <c r="B24" s="2">
        <v>172.38</v>
      </c>
      <c r="C24" s="2">
        <v>259.08999999999997</v>
      </c>
      <c r="D24" s="2">
        <v>10.861000000000001</v>
      </c>
      <c r="E24" s="2">
        <v>32.859000000000002</v>
      </c>
      <c r="F24" s="2">
        <v>8.34</v>
      </c>
      <c r="G24" s="2">
        <v>28.6</v>
      </c>
    </row>
    <row r="25" spans="1:7" ht="16.5" x14ac:dyDescent="0.25">
      <c r="A25" s="23">
        <v>45186.079861111109</v>
      </c>
      <c r="B25" s="2">
        <v>159.02000000000001</v>
      </c>
      <c r="C25" s="2">
        <v>254.21</v>
      </c>
      <c r="D25" s="2">
        <v>10.861000000000001</v>
      </c>
      <c r="E25" s="2">
        <v>32.853000000000002</v>
      </c>
      <c r="F25" s="2">
        <v>8.34</v>
      </c>
      <c r="G25" s="2">
        <v>28.6</v>
      </c>
    </row>
    <row r="26" spans="1:7" ht="16.5" x14ac:dyDescent="0.25">
      <c r="A26" s="23">
        <v>45186.083333333336</v>
      </c>
      <c r="B26" s="2">
        <v>180.39</v>
      </c>
      <c r="C26" s="2">
        <v>250.54</v>
      </c>
      <c r="D26" s="2">
        <v>10.839</v>
      </c>
      <c r="E26" s="2">
        <v>32.831000000000003</v>
      </c>
      <c r="F26" s="2">
        <v>8.33</v>
      </c>
      <c r="G26" s="2">
        <v>28.7</v>
      </c>
    </row>
    <row r="27" spans="1:7" ht="16.5" x14ac:dyDescent="0.25">
      <c r="A27" s="23">
        <v>45186.086805555555</v>
      </c>
      <c r="B27" s="2">
        <v>189.54</v>
      </c>
      <c r="C27" s="2">
        <v>249.32</v>
      </c>
      <c r="D27" s="2">
        <v>10.851000000000001</v>
      </c>
      <c r="E27" s="2">
        <v>32.856999999999999</v>
      </c>
      <c r="F27" s="2">
        <v>8.34</v>
      </c>
      <c r="G27" s="2">
        <v>28.7</v>
      </c>
    </row>
    <row r="28" spans="1:7" ht="16.5" x14ac:dyDescent="0.25">
      <c r="A28" s="23">
        <v>45186.090277777781</v>
      </c>
      <c r="B28" s="2">
        <v>180.01</v>
      </c>
      <c r="C28" s="2">
        <v>248.1</v>
      </c>
      <c r="D28" s="2">
        <v>10.832000000000001</v>
      </c>
      <c r="E28" s="2">
        <v>32.737000000000002</v>
      </c>
      <c r="F28" s="2">
        <v>8.34</v>
      </c>
      <c r="G28" s="2">
        <v>28.7</v>
      </c>
    </row>
    <row r="29" spans="1:7" ht="16.5" x14ac:dyDescent="0.25">
      <c r="A29" s="23">
        <v>45186.09375</v>
      </c>
      <c r="B29" s="2">
        <v>161.69</v>
      </c>
      <c r="C29" s="2">
        <v>247.19</v>
      </c>
      <c r="D29" s="2">
        <v>10.813000000000001</v>
      </c>
      <c r="E29" s="2">
        <v>32.75</v>
      </c>
      <c r="F29" s="2">
        <v>8.34</v>
      </c>
      <c r="G29" s="2">
        <v>28.7</v>
      </c>
    </row>
    <row r="30" spans="1:7" ht="16.5" x14ac:dyDescent="0.25">
      <c r="A30" s="23">
        <v>45186.097222222219</v>
      </c>
      <c r="B30" s="2">
        <v>176.19</v>
      </c>
      <c r="C30" s="2">
        <v>247.49</v>
      </c>
      <c r="D30" s="2">
        <v>10.82</v>
      </c>
      <c r="E30" s="2">
        <v>32.767000000000003</v>
      </c>
      <c r="F30" s="2">
        <v>8.34</v>
      </c>
      <c r="G30" s="2">
        <v>28.7</v>
      </c>
    </row>
    <row r="31" spans="1:7" ht="16.5" x14ac:dyDescent="0.25">
      <c r="A31" s="23">
        <v>45186.100694444445</v>
      </c>
      <c r="B31" s="2">
        <v>154.1</v>
      </c>
      <c r="C31" s="2">
        <v>247.19</v>
      </c>
      <c r="D31" s="2">
        <v>10.829000000000001</v>
      </c>
      <c r="E31" s="2">
        <v>32.761000000000003</v>
      </c>
      <c r="F31" s="2">
        <v>8.34</v>
      </c>
      <c r="G31" s="2">
        <v>28.7</v>
      </c>
    </row>
    <row r="32" spans="1:7" ht="16.5" x14ac:dyDescent="0.25">
      <c r="A32" s="23">
        <v>45186.104166666664</v>
      </c>
      <c r="B32" s="2">
        <v>157.88</v>
      </c>
      <c r="C32" s="2">
        <v>246.58</v>
      </c>
      <c r="D32" s="2">
        <v>10.795</v>
      </c>
      <c r="E32" s="2">
        <v>32.743000000000002</v>
      </c>
      <c r="F32" s="2">
        <v>8.34</v>
      </c>
      <c r="G32" s="2">
        <v>28.7</v>
      </c>
    </row>
    <row r="33" spans="1:7" ht="16.5" x14ac:dyDescent="0.25">
      <c r="A33" s="23">
        <v>45186.107638888891</v>
      </c>
      <c r="B33" s="2">
        <v>165.51</v>
      </c>
      <c r="C33" s="2">
        <v>245.97</v>
      </c>
      <c r="D33" s="2">
        <v>10.8</v>
      </c>
      <c r="E33" s="2">
        <v>32.716000000000001</v>
      </c>
      <c r="F33" s="2">
        <v>8.34</v>
      </c>
      <c r="G33" s="2">
        <v>28.7</v>
      </c>
    </row>
    <row r="34" spans="1:7" ht="16.5" x14ac:dyDescent="0.25">
      <c r="A34" s="23">
        <v>45186.111111111109</v>
      </c>
      <c r="B34" s="2">
        <v>167.42</v>
      </c>
      <c r="C34" s="2">
        <v>245.66</v>
      </c>
      <c r="D34" s="2">
        <v>10.763999999999999</v>
      </c>
      <c r="E34" s="2">
        <v>32.69</v>
      </c>
      <c r="F34" s="2">
        <v>8.34</v>
      </c>
      <c r="G34" s="2">
        <v>28.7</v>
      </c>
    </row>
    <row r="35" spans="1:7" ht="16.5" x14ac:dyDescent="0.25">
      <c r="A35" s="23">
        <v>45186.114583333336</v>
      </c>
      <c r="B35" s="2">
        <v>149.13999999999999</v>
      </c>
      <c r="C35" s="2">
        <v>245.66</v>
      </c>
      <c r="D35" s="2">
        <v>10.757999999999999</v>
      </c>
      <c r="E35" s="2">
        <v>32.707999999999998</v>
      </c>
      <c r="F35" s="2">
        <v>8.34</v>
      </c>
      <c r="G35" s="2">
        <v>28.7</v>
      </c>
    </row>
    <row r="36" spans="1:7" ht="16.5" x14ac:dyDescent="0.25">
      <c r="A36" s="23">
        <v>45186.118055555555</v>
      </c>
      <c r="B36" s="2">
        <v>173.14</v>
      </c>
      <c r="C36" s="2">
        <v>246.88</v>
      </c>
      <c r="D36" s="2">
        <v>10.752000000000001</v>
      </c>
      <c r="E36" s="2">
        <v>32.659999999999997</v>
      </c>
      <c r="F36" s="2">
        <v>8.34</v>
      </c>
      <c r="G36" s="2">
        <v>28.7</v>
      </c>
    </row>
    <row r="37" spans="1:7" ht="16.5" x14ac:dyDescent="0.25">
      <c r="A37" s="23">
        <v>45186.121527777781</v>
      </c>
      <c r="B37" s="2">
        <v>167.04</v>
      </c>
      <c r="C37" s="2">
        <v>248.1</v>
      </c>
      <c r="D37" s="2">
        <v>10.75</v>
      </c>
      <c r="E37" s="2">
        <v>32.665999999999997</v>
      </c>
      <c r="F37" s="2">
        <v>8.34</v>
      </c>
      <c r="G37" s="2">
        <v>28.7</v>
      </c>
    </row>
    <row r="38" spans="1:7" ht="16.5" x14ac:dyDescent="0.25">
      <c r="A38" s="23">
        <v>45186.125</v>
      </c>
      <c r="B38" s="2">
        <v>178.48</v>
      </c>
      <c r="C38" s="2">
        <v>249.93</v>
      </c>
      <c r="D38" s="2">
        <v>10.769</v>
      </c>
      <c r="E38" s="2">
        <v>32.703000000000003</v>
      </c>
      <c r="F38" s="2">
        <v>8.34</v>
      </c>
      <c r="G38" s="2">
        <v>28.7</v>
      </c>
    </row>
    <row r="39" spans="1:7" ht="16.5" x14ac:dyDescent="0.25">
      <c r="A39" s="23">
        <v>45186.128472222219</v>
      </c>
      <c r="B39" s="2">
        <v>164.37</v>
      </c>
      <c r="C39" s="2">
        <v>248.71</v>
      </c>
      <c r="D39" s="2">
        <v>10.739000000000001</v>
      </c>
      <c r="E39" s="2">
        <v>32.664999999999999</v>
      </c>
      <c r="F39" s="2">
        <v>8.34</v>
      </c>
      <c r="G39" s="2">
        <v>28.7</v>
      </c>
    </row>
    <row r="40" spans="1:7" ht="16.5" x14ac:dyDescent="0.25">
      <c r="A40" s="23">
        <v>45186.131944444445</v>
      </c>
      <c r="B40" s="2">
        <v>159.02000000000001</v>
      </c>
      <c r="C40" s="2">
        <v>250.54</v>
      </c>
      <c r="D40" s="2">
        <v>10.75</v>
      </c>
      <c r="E40" s="2">
        <v>32.622999999999998</v>
      </c>
      <c r="F40" s="2">
        <v>8.34</v>
      </c>
      <c r="G40" s="2">
        <v>28.7</v>
      </c>
    </row>
    <row r="41" spans="1:7" ht="16.5" x14ac:dyDescent="0.25">
      <c r="A41" s="23">
        <v>45186.135416666664</v>
      </c>
      <c r="B41" s="2">
        <v>148.76</v>
      </c>
      <c r="C41" s="2">
        <v>248.71</v>
      </c>
      <c r="D41" s="2">
        <v>10.734</v>
      </c>
      <c r="E41" s="2">
        <v>32.648000000000003</v>
      </c>
      <c r="F41" s="2">
        <v>8.34</v>
      </c>
      <c r="G41" s="2">
        <v>28.8</v>
      </c>
    </row>
    <row r="42" spans="1:7" ht="16.5" x14ac:dyDescent="0.25">
      <c r="A42" s="23">
        <v>45186.138888888891</v>
      </c>
      <c r="B42" s="2">
        <v>159.79</v>
      </c>
      <c r="C42" s="2">
        <v>249.02</v>
      </c>
      <c r="D42" s="2">
        <v>10.718</v>
      </c>
      <c r="E42" s="2">
        <v>32.615000000000002</v>
      </c>
      <c r="F42" s="2">
        <v>8.34</v>
      </c>
      <c r="G42" s="2">
        <v>28.8</v>
      </c>
    </row>
    <row r="43" spans="1:7" ht="16.5" x14ac:dyDescent="0.25">
      <c r="A43" s="23">
        <v>45186.142361111109</v>
      </c>
      <c r="B43" s="2">
        <v>177.72</v>
      </c>
      <c r="C43" s="2">
        <v>249.63</v>
      </c>
      <c r="D43" s="2">
        <v>10.731</v>
      </c>
      <c r="E43" s="2">
        <v>32.606000000000002</v>
      </c>
      <c r="F43" s="2">
        <v>8.34</v>
      </c>
      <c r="G43" s="2">
        <v>28.8</v>
      </c>
    </row>
    <row r="44" spans="1:7" ht="16.5" x14ac:dyDescent="0.25">
      <c r="A44" s="23">
        <v>45186.145833333336</v>
      </c>
      <c r="B44" s="2">
        <v>152.19999999999999</v>
      </c>
      <c r="C44" s="2">
        <v>250.24</v>
      </c>
      <c r="D44" s="2">
        <v>10.722</v>
      </c>
      <c r="E44" s="2">
        <v>32.64</v>
      </c>
      <c r="F44" s="2">
        <v>8.34</v>
      </c>
      <c r="G44" s="2">
        <v>28.8</v>
      </c>
    </row>
    <row r="45" spans="1:7" ht="16.5" x14ac:dyDescent="0.25">
      <c r="A45" s="23">
        <v>45186.149305555555</v>
      </c>
      <c r="B45" s="2">
        <v>168.18</v>
      </c>
      <c r="C45" s="2">
        <v>249.32</v>
      </c>
      <c r="D45" s="2">
        <v>10.709</v>
      </c>
      <c r="E45" s="2">
        <v>32.616</v>
      </c>
      <c r="F45" s="2">
        <v>8.34</v>
      </c>
      <c r="G45" s="2">
        <v>28.8</v>
      </c>
    </row>
    <row r="46" spans="1:7" ht="16.5" x14ac:dyDescent="0.25">
      <c r="A46" s="23">
        <v>45186.152777777781</v>
      </c>
      <c r="B46" s="2">
        <v>167.04</v>
      </c>
      <c r="C46" s="2">
        <v>249.02</v>
      </c>
      <c r="D46" s="2">
        <v>10.731</v>
      </c>
      <c r="E46" s="2">
        <v>32.604999999999997</v>
      </c>
      <c r="F46" s="2">
        <v>8.34</v>
      </c>
      <c r="G46" s="2">
        <v>28.7</v>
      </c>
    </row>
    <row r="47" spans="1:7" ht="16.5" x14ac:dyDescent="0.25">
      <c r="A47" s="23">
        <v>45186.15625</v>
      </c>
      <c r="B47" s="2">
        <v>154.83000000000001</v>
      </c>
      <c r="C47" s="2">
        <v>247.8</v>
      </c>
      <c r="D47" s="2">
        <v>10.743</v>
      </c>
      <c r="E47" s="2">
        <v>32.661000000000001</v>
      </c>
      <c r="F47" s="2">
        <v>8.34</v>
      </c>
      <c r="G47" s="2">
        <v>28.8</v>
      </c>
    </row>
    <row r="48" spans="1:7" ht="16.5" x14ac:dyDescent="0.25">
      <c r="A48" s="23">
        <v>45186.159722222219</v>
      </c>
      <c r="B48" s="2">
        <v>166.65</v>
      </c>
      <c r="C48" s="2">
        <v>249.32</v>
      </c>
      <c r="D48" s="2">
        <v>10.723000000000001</v>
      </c>
      <c r="E48" s="2">
        <v>32.585999999999999</v>
      </c>
      <c r="F48" s="2">
        <v>8.34</v>
      </c>
      <c r="G48" s="2">
        <v>28.8</v>
      </c>
    </row>
    <row r="49" spans="1:7" ht="16.5" x14ac:dyDescent="0.25">
      <c r="A49" s="23">
        <v>45186.163194444445</v>
      </c>
      <c r="B49" s="2">
        <v>174.67</v>
      </c>
      <c r="C49" s="2">
        <v>249.02</v>
      </c>
      <c r="D49" s="2">
        <v>10.694000000000001</v>
      </c>
      <c r="E49" s="2">
        <v>32.597999999999999</v>
      </c>
      <c r="F49" s="2">
        <v>8.34</v>
      </c>
      <c r="G49" s="2">
        <v>28.8</v>
      </c>
    </row>
    <row r="50" spans="1:7" ht="16.5" x14ac:dyDescent="0.25">
      <c r="A50" s="23">
        <v>45186.166666666664</v>
      </c>
      <c r="B50" s="2">
        <v>183.06</v>
      </c>
      <c r="C50" s="2">
        <v>248.1</v>
      </c>
      <c r="D50" s="2">
        <v>10.696</v>
      </c>
      <c r="E50" s="2">
        <v>32.57</v>
      </c>
      <c r="F50" s="2">
        <v>8.34</v>
      </c>
      <c r="G50" s="2">
        <v>28.8</v>
      </c>
    </row>
    <row r="51" spans="1:7" ht="16.5" x14ac:dyDescent="0.25">
      <c r="A51" s="23">
        <v>45186.170138888891</v>
      </c>
      <c r="B51" s="2">
        <v>185.73</v>
      </c>
      <c r="C51" s="2">
        <v>250.54</v>
      </c>
      <c r="D51" s="2">
        <v>10.683</v>
      </c>
      <c r="E51" s="2">
        <v>32.564999999999998</v>
      </c>
      <c r="F51" s="2">
        <v>8.34</v>
      </c>
      <c r="G51" s="2">
        <v>28.8</v>
      </c>
    </row>
    <row r="52" spans="1:7" ht="16.5" x14ac:dyDescent="0.25">
      <c r="A52" s="23">
        <v>45186.173611111109</v>
      </c>
      <c r="B52" s="2">
        <v>166.65</v>
      </c>
      <c r="C52" s="2">
        <v>248.41</v>
      </c>
      <c r="D52" s="2">
        <v>10.679</v>
      </c>
      <c r="E52" s="2">
        <v>32.505000000000003</v>
      </c>
      <c r="F52" s="2">
        <v>8.34</v>
      </c>
      <c r="G52" s="2">
        <v>28.8</v>
      </c>
    </row>
    <row r="53" spans="1:7" ht="16.5" x14ac:dyDescent="0.25">
      <c r="A53" s="23">
        <v>45186.177083333336</v>
      </c>
      <c r="B53" s="2">
        <v>176.57</v>
      </c>
      <c r="C53" s="2">
        <v>248.1</v>
      </c>
      <c r="D53" s="2">
        <v>10.664999999999999</v>
      </c>
      <c r="E53" s="2">
        <v>32.524999999999999</v>
      </c>
      <c r="F53" s="2">
        <v>8.34</v>
      </c>
      <c r="G53" s="2">
        <v>28.8</v>
      </c>
    </row>
    <row r="54" spans="1:7" ht="16.5" x14ac:dyDescent="0.25">
      <c r="A54" s="23">
        <v>45186.180555555555</v>
      </c>
      <c r="B54" s="2">
        <v>157.5</v>
      </c>
      <c r="C54" s="2">
        <v>249.02</v>
      </c>
      <c r="D54" s="2">
        <v>10.648999999999999</v>
      </c>
      <c r="E54" s="2">
        <v>32.502000000000002</v>
      </c>
      <c r="F54" s="2">
        <v>8.34</v>
      </c>
      <c r="G54" s="2">
        <v>28.8</v>
      </c>
    </row>
    <row r="55" spans="1:7" ht="16.5" x14ac:dyDescent="0.25">
      <c r="A55" s="23">
        <v>45186.184027777781</v>
      </c>
      <c r="B55" s="2">
        <v>186.49</v>
      </c>
      <c r="C55" s="2">
        <v>247.8</v>
      </c>
      <c r="D55" s="2">
        <v>10.648999999999999</v>
      </c>
      <c r="E55" s="2">
        <v>32.476999999999997</v>
      </c>
      <c r="F55" s="2">
        <v>8.34</v>
      </c>
      <c r="G55" s="2">
        <v>28.8</v>
      </c>
    </row>
    <row r="56" spans="1:7" ht="16.5" x14ac:dyDescent="0.25">
      <c r="A56" s="23">
        <v>45186.1875</v>
      </c>
      <c r="B56" s="2">
        <v>165.51</v>
      </c>
      <c r="C56" s="2">
        <v>247.19</v>
      </c>
      <c r="D56" s="2">
        <v>10.647</v>
      </c>
      <c r="E56" s="2">
        <v>32.548000000000002</v>
      </c>
      <c r="F56" s="2">
        <v>8.33</v>
      </c>
      <c r="G56" s="2">
        <v>28.8</v>
      </c>
    </row>
    <row r="57" spans="1:7" ht="16.5" x14ac:dyDescent="0.25">
      <c r="A57" s="23">
        <v>45186.190972222219</v>
      </c>
      <c r="B57" s="2">
        <v>174.28</v>
      </c>
      <c r="C57" s="2">
        <v>247.19</v>
      </c>
      <c r="D57" s="2">
        <v>10.644</v>
      </c>
      <c r="E57" s="2">
        <v>32.488999999999997</v>
      </c>
      <c r="F57" s="2">
        <v>8.34</v>
      </c>
      <c r="G57" s="2">
        <v>28.8</v>
      </c>
    </row>
    <row r="58" spans="1:7" ht="16.5" x14ac:dyDescent="0.25">
      <c r="A58" s="23">
        <v>45186.194444444445</v>
      </c>
      <c r="B58" s="2">
        <v>174.67</v>
      </c>
      <c r="C58" s="2">
        <v>247.49</v>
      </c>
      <c r="D58" s="2">
        <v>10.624000000000001</v>
      </c>
      <c r="E58" s="2">
        <v>32.475000000000001</v>
      </c>
      <c r="F58" s="2">
        <v>8.34</v>
      </c>
      <c r="G58" s="2">
        <v>28.9</v>
      </c>
    </row>
    <row r="59" spans="1:7" ht="16.5" x14ac:dyDescent="0.25">
      <c r="A59" s="23">
        <v>45186.197916666664</v>
      </c>
      <c r="B59" s="2">
        <v>182.68</v>
      </c>
      <c r="C59" s="2">
        <v>247.19</v>
      </c>
      <c r="D59" s="2">
        <v>10.638</v>
      </c>
      <c r="E59" s="2">
        <v>32.478999999999999</v>
      </c>
      <c r="F59" s="2">
        <v>8.34</v>
      </c>
      <c r="G59" s="2">
        <v>28.9</v>
      </c>
    </row>
    <row r="60" spans="1:7" ht="16.5" x14ac:dyDescent="0.25">
      <c r="A60" s="23">
        <v>45186.201388888891</v>
      </c>
      <c r="B60" s="2">
        <v>167.8</v>
      </c>
      <c r="C60" s="2">
        <v>246.27</v>
      </c>
      <c r="D60" s="2">
        <v>10.614000000000001</v>
      </c>
      <c r="E60" s="2">
        <v>32.459000000000003</v>
      </c>
      <c r="F60" s="2">
        <v>8.34</v>
      </c>
      <c r="G60" s="2">
        <v>28.8</v>
      </c>
    </row>
    <row r="61" spans="1:7" ht="16.5" x14ac:dyDescent="0.25">
      <c r="A61" s="23">
        <v>45186.204861111109</v>
      </c>
      <c r="B61" s="2">
        <v>172.38</v>
      </c>
      <c r="C61" s="2">
        <v>248.1</v>
      </c>
      <c r="D61" s="2">
        <v>10.605</v>
      </c>
      <c r="E61" s="2">
        <v>32.378999999999998</v>
      </c>
      <c r="F61" s="2">
        <v>8.34</v>
      </c>
      <c r="G61" s="2">
        <v>28.9</v>
      </c>
    </row>
    <row r="62" spans="1:7" ht="16.5" x14ac:dyDescent="0.25">
      <c r="A62" s="23">
        <v>45186.208333333336</v>
      </c>
      <c r="B62" s="2">
        <v>171.99</v>
      </c>
      <c r="C62" s="2">
        <v>246.88</v>
      </c>
      <c r="D62" s="2">
        <v>10.595000000000001</v>
      </c>
      <c r="E62" s="2">
        <v>32.451000000000001</v>
      </c>
      <c r="F62" s="2">
        <v>8.34</v>
      </c>
      <c r="G62" s="2">
        <v>28.9</v>
      </c>
    </row>
    <row r="63" spans="1:7" ht="16.5" x14ac:dyDescent="0.25">
      <c r="A63" s="23">
        <v>45186.211805555555</v>
      </c>
      <c r="B63" s="2">
        <v>163.98</v>
      </c>
      <c r="C63" s="2">
        <v>246.58</v>
      </c>
      <c r="D63" s="2">
        <v>10.608000000000001</v>
      </c>
      <c r="E63" s="2">
        <v>32.432000000000002</v>
      </c>
      <c r="F63" s="2">
        <v>8.34</v>
      </c>
      <c r="G63" s="2">
        <v>28.9</v>
      </c>
    </row>
    <row r="64" spans="1:7" ht="16.5" x14ac:dyDescent="0.25">
      <c r="A64" s="23">
        <v>45186.215277777781</v>
      </c>
      <c r="B64" s="2">
        <v>188.4</v>
      </c>
      <c r="C64" s="2">
        <v>245.66</v>
      </c>
      <c r="D64" s="2">
        <v>10.616</v>
      </c>
      <c r="E64" s="2">
        <v>32.466999999999999</v>
      </c>
      <c r="F64" s="2">
        <v>8.34</v>
      </c>
      <c r="G64" s="2">
        <v>28.9</v>
      </c>
    </row>
    <row r="65" spans="1:7" ht="16.5" x14ac:dyDescent="0.25">
      <c r="A65" s="23">
        <v>45186.21875</v>
      </c>
      <c r="B65" s="2">
        <v>176.95</v>
      </c>
      <c r="C65" s="2">
        <v>245.97</v>
      </c>
      <c r="D65" s="2">
        <v>10.593</v>
      </c>
      <c r="E65" s="2">
        <v>32.396999999999998</v>
      </c>
      <c r="F65" s="2">
        <v>8.35</v>
      </c>
      <c r="G65" s="2">
        <v>28.9</v>
      </c>
    </row>
    <row r="66" spans="1:7" ht="16.5" x14ac:dyDescent="0.25">
      <c r="A66" s="23">
        <v>45186.222222222219</v>
      </c>
      <c r="B66" s="2">
        <v>160.93</v>
      </c>
      <c r="C66" s="2">
        <v>246.88</v>
      </c>
      <c r="D66" s="2">
        <v>10.595000000000001</v>
      </c>
      <c r="E66" s="2">
        <v>32.383000000000003</v>
      </c>
      <c r="F66" s="2">
        <v>8.35</v>
      </c>
      <c r="G66" s="2">
        <v>28.9</v>
      </c>
    </row>
    <row r="67" spans="1:7" ht="16.5" x14ac:dyDescent="0.25">
      <c r="A67" s="23">
        <v>45186.225694444445</v>
      </c>
      <c r="B67" s="2">
        <v>159.79</v>
      </c>
      <c r="C67" s="2">
        <v>246.27</v>
      </c>
      <c r="D67" s="2">
        <v>10.606999999999999</v>
      </c>
      <c r="E67" s="2">
        <v>32.454999999999998</v>
      </c>
      <c r="F67" s="2">
        <v>8.35</v>
      </c>
      <c r="G67" s="2">
        <v>28.9</v>
      </c>
    </row>
    <row r="68" spans="1:7" ht="16.5" x14ac:dyDescent="0.25">
      <c r="A68" s="23">
        <v>45186.229166666664</v>
      </c>
      <c r="B68" s="2">
        <v>171.99</v>
      </c>
      <c r="C68" s="2">
        <v>245.66</v>
      </c>
      <c r="D68" s="2">
        <v>10.593</v>
      </c>
      <c r="E68" s="2">
        <v>32.366999999999997</v>
      </c>
      <c r="F68" s="2">
        <v>8.34</v>
      </c>
      <c r="G68" s="2">
        <v>28.9</v>
      </c>
    </row>
    <row r="69" spans="1:7" ht="16.5" x14ac:dyDescent="0.25">
      <c r="A69" s="23">
        <v>45186.232638888891</v>
      </c>
      <c r="B69" s="2">
        <v>184.97</v>
      </c>
      <c r="C69" s="2">
        <v>245.97</v>
      </c>
      <c r="D69" s="2">
        <v>10.59</v>
      </c>
      <c r="E69" s="2">
        <v>32.445</v>
      </c>
      <c r="F69" s="2">
        <v>8.35</v>
      </c>
      <c r="G69" s="2">
        <v>28.9</v>
      </c>
    </row>
    <row r="70" spans="1:7" ht="16.5" x14ac:dyDescent="0.25">
      <c r="A70" s="23">
        <v>45186.236111111109</v>
      </c>
      <c r="B70" s="2">
        <v>182.29</v>
      </c>
      <c r="C70" s="2">
        <v>244.75</v>
      </c>
      <c r="D70" s="2">
        <v>10.584</v>
      </c>
      <c r="E70" s="2">
        <v>32.423999999999999</v>
      </c>
      <c r="F70" s="2">
        <v>8.34</v>
      </c>
      <c r="G70" s="2">
        <v>28.9</v>
      </c>
    </row>
    <row r="71" spans="1:7" ht="16.5" x14ac:dyDescent="0.25">
      <c r="A71" s="23">
        <v>45186.239583333336</v>
      </c>
      <c r="B71" s="2">
        <v>164.37</v>
      </c>
      <c r="C71" s="2">
        <v>245.66</v>
      </c>
      <c r="D71" s="2">
        <v>10.576000000000001</v>
      </c>
      <c r="E71" s="2">
        <v>32.369999999999997</v>
      </c>
      <c r="F71" s="2">
        <v>8.35</v>
      </c>
      <c r="G71" s="2">
        <v>28.9</v>
      </c>
    </row>
    <row r="72" spans="1:7" ht="16.5" x14ac:dyDescent="0.25">
      <c r="A72" s="23">
        <v>45186.243055555555</v>
      </c>
      <c r="B72" s="2">
        <v>152.58000000000001</v>
      </c>
      <c r="C72" s="2">
        <v>245.97</v>
      </c>
      <c r="D72" s="2">
        <v>10.571999999999999</v>
      </c>
      <c r="E72" s="2">
        <v>32.371000000000002</v>
      </c>
      <c r="F72" s="2">
        <v>8.35</v>
      </c>
      <c r="G72" s="2">
        <v>28.9</v>
      </c>
    </row>
    <row r="73" spans="1:7" ht="16.5" x14ac:dyDescent="0.25">
      <c r="A73" s="23">
        <v>45186.246527777781</v>
      </c>
      <c r="B73" s="2">
        <v>175.43</v>
      </c>
      <c r="C73" s="2">
        <v>246.88</v>
      </c>
      <c r="D73" s="2">
        <v>10.555</v>
      </c>
      <c r="E73" s="2">
        <v>32.317</v>
      </c>
      <c r="F73" s="2">
        <v>8.34</v>
      </c>
      <c r="G73" s="2">
        <v>28.9</v>
      </c>
    </row>
    <row r="74" spans="1:7" ht="16.5" x14ac:dyDescent="0.25">
      <c r="A74" s="23">
        <v>45186.25</v>
      </c>
      <c r="B74" s="2">
        <v>173.14</v>
      </c>
      <c r="C74" s="2">
        <v>245.05</v>
      </c>
      <c r="D74" s="2">
        <v>10.547000000000001</v>
      </c>
      <c r="E74" s="2">
        <v>32.277999999999999</v>
      </c>
      <c r="F74" s="2">
        <v>8.34</v>
      </c>
      <c r="G74" s="2">
        <v>29</v>
      </c>
    </row>
    <row r="75" spans="1:7" ht="16.5" x14ac:dyDescent="0.25">
      <c r="A75" s="23">
        <v>45186.253472222219</v>
      </c>
      <c r="B75" s="2">
        <v>158.26</v>
      </c>
      <c r="C75" s="2">
        <v>0.84</v>
      </c>
      <c r="D75" s="2">
        <v>10.545999999999999</v>
      </c>
      <c r="E75" s="2">
        <v>32.331000000000003</v>
      </c>
      <c r="F75" s="2">
        <v>8.35</v>
      </c>
      <c r="G75" s="2">
        <v>28.9</v>
      </c>
    </row>
    <row r="76" spans="1:7" ht="16.5" x14ac:dyDescent="0.25">
      <c r="A76" s="23">
        <v>45186.256944444445</v>
      </c>
      <c r="B76" s="2">
        <v>174.67</v>
      </c>
      <c r="C76" s="2">
        <v>0.84</v>
      </c>
      <c r="D76" s="2">
        <v>10.563000000000001</v>
      </c>
      <c r="E76" s="2">
        <v>32.325000000000003</v>
      </c>
      <c r="F76" s="2">
        <v>8.35</v>
      </c>
      <c r="G76" s="2">
        <v>29</v>
      </c>
    </row>
    <row r="77" spans="1:7" ht="16.5" x14ac:dyDescent="0.25">
      <c r="A77" s="23">
        <v>45186.260416666664</v>
      </c>
      <c r="B77" s="2">
        <v>162.84</v>
      </c>
      <c r="C77" s="2">
        <v>0.84</v>
      </c>
      <c r="D77" s="2">
        <v>10.561999999999999</v>
      </c>
      <c r="E77" s="2">
        <v>32.426000000000002</v>
      </c>
      <c r="F77" s="2">
        <v>8.35</v>
      </c>
      <c r="G77" s="2">
        <v>29</v>
      </c>
    </row>
    <row r="78" spans="1:7" ht="16.5" x14ac:dyDescent="0.25">
      <c r="A78" s="23">
        <v>45186.263888888891</v>
      </c>
      <c r="B78" s="2">
        <v>143.80000000000001</v>
      </c>
      <c r="C78" s="2">
        <v>0.84</v>
      </c>
      <c r="D78" s="2">
        <v>10.611000000000001</v>
      </c>
      <c r="E78" s="2">
        <v>32.47</v>
      </c>
      <c r="F78" s="2">
        <v>8.35</v>
      </c>
      <c r="G78" s="2">
        <v>29</v>
      </c>
    </row>
    <row r="79" spans="1:7" ht="16.5" x14ac:dyDescent="0.25">
      <c r="A79" s="23">
        <v>45186.267361111109</v>
      </c>
      <c r="B79" s="2">
        <v>156.35</v>
      </c>
      <c r="C79" s="2">
        <v>0.84</v>
      </c>
      <c r="D79" s="2">
        <v>10.762</v>
      </c>
      <c r="E79" s="2">
        <v>32.728000000000002</v>
      </c>
      <c r="F79" s="2">
        <v>8.35</v>
      </c>
      <c r="G79" s="2">
        <v>29</v>
      </c>
    </row>
    <row r="80" spans="1:7" ht="16.5" x14ac:dyDescent="0.25">
      <c r="A80" s="23">
        <v>45186.270833333336</v>
      </c>
      <c r="B80" s="2">
        <v>167.42</v>
      </c>
      <c r="C80" s="2">
        <v>0.84</v>
      </c>
      <c r="D80" s="2">
        <v>12.615</v>
      </c>
      <c r="E80" s="2">
        <v>35.527000000000001</v>
      </c>
      <c r="F80" s="2">
        <v>8.34</v>
      </c>
      <c r="G80" s="2">
        <v>29.5</v>
      </c>
    </row>
    <row r="81" spans="1:7" ht="16.5" x14ac:dyDescent="0.25">
      <c r="A81" s="23">
        <v>45186.274305555555</v>
      </c>
      <c r="B81" s="2">
        <v>173.14</v>
      </c>
      <c r="C81" s="2">
        <v>0.84</v>
      </c>
      <c r="D81" s="2">
        <v>19.625</v>
      </c>
      <c r="E81" s="2">
        <v>37.627000000000002</v>
      </c>
      <c r="F81" s="2">
        <v>8.31</v>
      </c>
      <c r="G81" s="2">
        <v>32.4</v>
      </c>
    </row>
    <row r="82" spans="1:7" ht="16.5" x14ac:dyDescent="0.25">
      <c r="A82" s="23">
        <v>45186.277777777781</v>
      </c>
      <c r="B82" s="2">
        <v>171.61</v>
      </c>
      <c r="C82" s="2">
        <v>0.84</v>
      </c>
      <c r="D82" s="2">
        <v>20.298999999999999</v>
      </c>
      <c r="E82" s="2">
        <v>38.487000000000002</v>
      </c>
      <c r="F82" s="2">
        <v>8.2799999999999994</v>
      </c>
      <c r="G82" s="2">
        <v>34.4</v>
      </c>
    </row>
    <row r="83" spans="1:7" ht="16.5" x14ac:dyDescent="0.25">
      <c r="A83" s="23">
        <v>45186.28125</v>
      </c>
      <c r="B83" s="2">
        <v>153.34</v>
      </c>
      <c r="C83" s="2">
        <v>0.84</v>
      </c>
      <c r="D83" s="2">
        <v>10.298999999999999</v>
      </c>
      <c r="E83" s="2">
        <v>33.210999999999999</v>
      </c>
      <c r="F83" s="2">
        <v>8.3000000000000007</v>
      </c>
      <c r="G83" s="2">
        <v>34.700000000000003</v>
      </c>
    </row>
    <row r="84" spans="1:7" ht="16.5" x14ac:dyDescent="0.25">
      <c r="A84" s="23">
        <v>45186.284722222219</v>
      </c>
      <c r="B84" s="2">
        <v>161.31</v>
      </c>
      <c r="C84" s="2">
        <v>0.84</v>
      </c>
      <c r="D84" s="2">
        <v>7.2050000000000001</v>
      </c>
      <c r="E84" s="2">
        <v>30</v>
      </c>
      <c r="F84" s="2">
        <v>8.39</v>
      </c>
      <c r="G84" s="2">
        <v>34.700000000000003</v>
      </c>
    </row>
    <row r="85" spans="1:7" ht="16.5" x14ac:dyDescent="0.25">
      <c r="A85" s="23">
        <v>45186.288194444445</v>
      </c>
      <c r="B85" s="2">
        <v>161.69</v>
      </c>
      <c r="C85" s="2">
        <v>0.84</v>
      </c>
      <c r="D85" s="2">
        <v>8.3390000000000004</v>
      </c>
      <c r="E85" s="2">
        <v>30.378</v>
      </c>
      <c r="F85" s="2">
        <v>8.43</v>
      </c>
      <c r="G85" s="2">
        <v>34.799999999999997</v>
      </c>
    </row>
    <row r="86" spans="1:7" ht="16.5" x14ac:dyDescent="0.25">
      <c r="A86" s="23">
        <v>45186.291666666664</v>
      </c>
      <c r="B86" s="2">
        <v>172.76</v>
      </c>
      <c r="C86" s="2">
        <v>0.84</v>
      </c>
      <c r="D86" s="2">
        <v>9.5739999999999998</v>
      </c>
      <c r="E86" s="2">
        <v>33.073999999999998</v>
      </c>
      <c r="F86" s="2">
        <v>8.24</v>
      </c>
      <c r="G86" s="2">
        <v>35</v>
      </c>
    </row>
    <row r="87" spans="1:7" ht="16.5" x14ac:dyDescent="0.25">
      <c r="A87" s="23">
        <v>45186.295138888891</v>
      </c>
      <c r="B87" s="2">
        <v>188.4</v>
      </c>
      <c r="C87" s="2">
        <v>0.84</v>
      </c>
      <c r="D87" s="2">
        <v>10.349</v>
      </c>
      <c r="E87" s="2">
        <v>33.5</v>
      </c>
      <c r="F87" s="2">
        <v>8.1999999999999993</v>
      </c>
      <c r="G87" s="2">
        <v>35.1</v>
      </c>
    </row>
    <row r="88" spans="1:7" ht="16.5" x14ac:dyDescent="0.25">
      <c r="A88" s="23">
        <v>45186.298611111109</v>
      </c>
      <c r="B88" s="2">
        <v>160.16999999999999</v>
      </c>
      <c r="C88" s="2">
        <v>0.84</v>
      </c>
      <c r="D88" s="2">
        <v>10.974</v>
      </c>
      <c r="E88" s="2">
        <v>32.643000000000001</v>
      </c>
      <c r="F88" s="2">
        <v>8.27</v>
      </c>
      <c r="G88" s="2">
        <v>34.9</v>
      </c>
    </row>
    <row r="89" spans="1:7" ht="16.5" x14ac:dyDescent="0.25">
      <c r="A89" s="23">
        <v>45186.302083333336</v>
      </c>
      <c r="B89" s="2">
        <v>161.31</v>
      </c>
      <c r="C89" s="2">
        <v>0.84</v>
      </c>
      <c r="D89" s="2">
        <v>11.696999999999999</v>
      </c>
      <c r="E89" s="2">
        <v>32.69</v>
      </c>
      <c r="F89" s="2">
        <v>8.31</v>
      </c>
      <c r="G89" s="2">
        <v>34.9</v>
      </c>
    </row>
    <row r="90" spans="1:7" ht="16.5" x14ac:dyDescent="0.25">
      <c r="A90" s="23">
        <v>45186.305555555555</v>
      </c>
      <c r="B90" s="2">
        <v>150.66999999999999</v>
      </c>
      <c r="C90" s="2">
        <v>0.84</v>
      </c>
      <c r="D90" s="2">
        <v>12.135</v>
      </c>
      <c r="E90" s="2">
        <v>32.856999999999999</v>
      </c>
      <c r="F90" s="2">
        <v>8.32</v>
      </c>
      <c r="G90" s="2">
        <v>34.9</v>
      </c>
    </row>
    <row r="91" spans="1:7" ht="16.5" x14ac:dyDescent="0.25">
      <c r="A91" s="23">
        <v>45186.309027777781</v>
      </c>
      <c r="B91" s="2">
        <v>173.52</v>
      </c>
      <c r="C91" s="2">
        <v>0.54</v>
      </c>
      <c r="D91" s="2">
        <v>12.616</v>
      </c>
      <c r="E91" s="2">
        <v>33.704000000000001</v>
      </c>
      <c r="F91" s="2">
        <v>8.31</v>
      </c>
      <c r="G91" s="2">
        <v>34.9</v>
      </c>
    </row>
    <row r="92" spans="1:7" ht="16.5" x14ac:dyDescent="0.25">
      <c r="A92" s="23">
        <v>45186.3125</v>
      </c>
      <c r="B92" s="2">
        <v>180.77</v>
      </c>
      <c r="C92" s="2">
        <v>0.84</v>
      </c>
      <c r="D92" s="2">
        <v>13.022</v>
      </c>
      <c r="E92" s="2">
        <v>35.174999999999997</v>
      </c>
      <c r="F92" s="2">
        <v>8.2100000000000009</v>
      </c>
      <c r="G92" s="2">
        <v>35.1</v>
      </c>
    </row>
    <row r="93" spans="1:7" ht="16.5" x14ac:dyDescent="0.25">
      <c r="A93" s="23">
        <v>45186.315972222219</v>
      </c>
      <c r="B93" s="2">
        <v>171.99</v>
      </c>
      <c r="C93" s="2">
        <v>0.84</v>
      </c>
      <c r="D93" s="2">
        <v>13.276</v>
      </c>
      <c r="E93" s="2">
        <v>35.46</v>
      </c>
      <c r="F93" s="2">
        <v>8.19</v>
      </c>
      <c r="G93" s="2">
        <v>35.1</v>
      </c>
    </row>
    <row r="94" spans="1:7" ht="16.5" x14ac:dyDescent="0.25">
      <c r="A94" s="23">
        <v>45186.319444444445</v>
      </c>
      <c r="B94" s="2">
        <v>178.48</v>
      </c>
      <c r="C94" s="2">
        <v>0.84</v>
      </c>
      <c r="D94" s="2">
        <v>13.375999999999999</v>
      </c>
      <c r="E94" s="2">
        <v>33.747999999999998</v>
      </c>
      <c r="F94" s="2">
        <v>8.34</v>
      </c>
      <c r="G94" s="2">
        <v>34.9</v>
      </c>
    </row>
    <row r="95" spans="1:7" ht="16.5" x14ac:dyDescent="0.25">
      <c r="A95" s="23">
        <v>45186.322916666664</v>
      </c>
      <c r="B95" s="2">
        <v>163.22</v>
      </c>
      <c r="C95" s="2">
        <v>0.84</v>
      </c>
      <c r="D95" s="2">
        <v>13.769</v>
      </c>
      <c r="E95" s="2">
        <v>33.973999999999997</v>
      </c>
      <c r="F95" s="2">
        <v>8.39</v>
      </c>
      <c r="G95" s="2">
        <v>34.9</v>
      </c>
    </row>
    <row r="96" spans="1:7" ht="16.5" x14ac:dyDescent="0.25">
      <c r="A96" s="23">
        <v>45186.326388888891</v>
      </c>
      <c r="B96" s="2">
        <v>149.53</v>
      </c>
      <c r="C96" s="2">
        <v>0.84</v>
      </c>
      <c r="D96" s="2">
        <v>14.143000000000001</v>
      </c>
      <c r="E96" s="2">
        <v>36.238</v>
      </c>
      <c r="F96" s="2">
        <v>8.26</v>
      </c>
      <c r="G96" s="2">
        <v>35</v>
      </c>
    </row>
    <row r="97" spans="1:7" ht="16.5" x14ac:dyDescent="0.25">
      <c r="A97" s="23">
        <v>45186.329861111109</v>
      </c>
      <c r="B97" s="2">
        <v>168.18</v>
      </c>
      <c r="C97" s="2">
        <v>0.54</v>
      </c>
      <c r="D97" s="2">
        <v>14.193</v>
      </c>
      <c r="E97" s="2">
        <v>36.212000000000003</v>
      </c>
      <c r="F97" s="2">
        <v>8.25</v>
      </c>
      <c r="G97" s="2">
        <v>35</v>
      </c>
    </row>
    <row r="98" spans="1:7" ht="16.5" x14ac:dyDescent="0.25">
      <c r="A98" s="23">
        <v>45186.333333333336</v>
      </c>
      <c r="B98" s="2">
        <v>177.72</v>
      </c>
      <c r="C98" s="2">
        <v>0.84</v>
      </c>
      <c r="D98" s="2">
        <v>14.598000000000001</v>
      </c>
      <c r="E98" s="2">
        <v>36.976999999999997</v>
      </c>
      <c r="F98" s="2">
        <v>8.23</v>
      </c>
      <c r="G98" s="2">
        <v>35.1</v>
      </c>
    </row>
    <row r="99" spans="1:7" ht="16.5" x14ac:dyDescent="0.25">
      <c r="A99" s="23">
        <v>45186.336805555555</v>
      </c>
      <c r="B99" s="2">
        <v>167.8</v>
      </c>
      <c r="C99" s="2">
        <v>0.54</v>
      </c>
      <c r="D99" s="2">
        <v>14.581</v>
      </c>
      <c r="E99" s="2">
        <v>36.505000000000003</v>
      </c>
      <c r="F99" s="2">
        <v>8.26</v>
      </c>
      <c r="G99" s="2">
        <v>35</v>
      </c>
    </row>
    <row r="100" spans="1:7" ht="16.5" x14ac:dyDescent="0.25">
      <c r="A100" s="23">
        <v>45186.340277777781</v>
      </c>
      <c r="B100" s="2">
        <v>168.18</v>
      </c>
      <c r="C100" s="2">
        <v>0.84</v>
      </c>
      <c r="D100" s="2">
        <v>14.771000000000001</v>
      </c>
      <c r="E100" s="2">
        <v>35.704000000000001</v>
      </c>
      <c r="F100" s="2">
        <v>8.3699999999999992</v>
      </c>
      <c r="G100" s="2">
        <v>34.9</v>
      </c>
    </row>
    <row r="101" spans="1:7" ht="16.5" x14ac:dyDescent="0.25">
      <c r="A101" s="23">
        <v>45186.34375</v>
      </c>
      <c r="B101" s="2">
        <v>175.81</v>
      </c>
      <c r="C101" s="2">
        <v>0.84</v>
      </c>
      <c r="D101" s="2">
        <v>14.994999999999999</v>
      </c>
      <c r="E101" s="2">
        <v>36.122999999999998</v>
      </c>
      <c r="F101" s="2">
        <v>8.3800000000000008</v>
      </c>
      <c r="G101" s="2">
        <v>34.9</v>
      </c>
    </row>
    <row r="102" spans="1:7" ht="16.5" x14ac:dyDescent="0.25">
      <c r="A102" s="23">
        <v>45186.347222222219</v>
      </c>
      <c r="B102" s="2">
        <v>159.02000000000001</v>
      </c>
      <c r="C102" s="2">
        <v>0.84</v>
      </c>
      <c r="D102" s="2">
        <v>15.305999999999999</v>
      </c>
      <c r="E102" s="2">
        <v>38.031999999999996</v>
      </c>
      <c r="F102" s="2">
        <v>8.24</v>
      </c>
      <c r="G102" s="2">
        <v>35.1</v>
      </c>
    </row>
    <row r="103" spans="1:7" ht="16.5" x14ac:dyDescent="0.25">
      <c r="A103" s="23">
        <v>45186.350694444445</v>
      </c>
      <c r="B103" s="2">
        <v>186.87</v>
      </c>
      <c r="C103" s="2">
        <v>0.54</v>
      </c>
      <c r="D103" s="2">
        <v>15.29</v>
      </c>
      <c r="E103" s="2">
        <v>37.808999999999997</v>
      </c>
      <c r="F103" s="2">
        <v>8.24</v>
      </c>
      <c r="G103" s="2">
        <v>35.1</v>
      </c>
    </row>
    <row r="104" spans="1:7" ht="16.5" x14ac:dyDescent="0.25">
      <c r="A104" s="23">
        <v>45186.354166666664</v>
      </c>
      <c r="B104" s="2">
        <v>167.04</v>
      </c>
      <c r="C104" s="2">
        <v>0.84</v>
      </c>
      <c r="D104" s="2">
        <v>15.608000000000001</v>
      </c>
      <c r="E104" s="2">
        <v>38.225999999999999</v>
      </c>
      <c r="F104" s="2">
        <v>8.24</v>
      </c>
      <c r="G104" s="2">
        <v>35</v>
      </c>
    </row>
    <row r="105" spans="1:7" ht="16.5" x14ac:dyDescent="0.25">
      <c r="A105" s="23">
        <v>45186.357638888891</v>
      </c>
      <c r="B105" s="2">
        <v>159.02000000000001</v>
      </c>
      <c r="C105" s="2">
        <v>0.84</v>
      </c>
      <c r="D105" s="2">
        <v>15.612</v>
      </c>
      <c r="E105" s="2">
        <v>37.75</v>
      </c>
      <c r="F105" s="2">
        <v>8.2899999999999991</v>
      </c>
      <c r="G105" s="2">
        <v>35</v>
      </c>
    </row>
    <row r="106" spans="1:7" ht="16.5" x14ac:dyDescent="0.25">
      <c r="A106" s="23">
        <v>45186.361111111109</v>
      </c>
      <c r="B106" s="2">
        <v>168.18</v>
      </c>
      <c r="C106" s="2">
        <v>0.54</v>
      </c>
      <c r="D106" s="2">
        <v>15.862</v>
      </c>
      <c r="E106" s="2">
        <v>37.215000000000003</v>
      </c>
      <c r="F106" s="2">
        <v>8.3699999999999992</v>
      </c>
      <c r="G106" s="2">
        <v>34.9</v>
      </c>
    </row>
    <row r="107" spans="1:7" ht="16.5" x14ac:dyDescent="0.25">
      <c r="A107" s="23">
        <v>45186.364583333336</v>
      </c>
      <c r="B107" s="2">
        <v>158.63999999999999</v>
      </c>
      <c r="C107" s="2">
        <v>0.84</v>
      </c>
      <c r="D107" s="2">
        <v>16.003</v>
      </c>
      <c r="E107" s="2">
        <v>38.392000000000003</v>
      </c>
      <c r="F107" s="2">
        <v>8.34</v>
      </c>
      <c r="G107" s="2">
        <v>35</v>
      </c>
    </row>
    <row r="108" spans="1:7" ht="16.5" x14ac:dyDescent="0.25">
      <c r="A108" s="23">
        <v>45186.368055555555</v>
      </c>
      <c r="B108" s="2">
        <v>169.71</v>
      </c>
      <c r="C108" s="2">
        <v>0.84</v>
      </c>
      <c r="D108" s="2">
        <v>15.96</v>
      </c>
      <c r="E108" s="2">
        <v>39.095999999999997</v>
      </c>
      <c r="F108" s="2">
        <v>8.23</v>
      </c>
      <c r="G108" s="2">
        <v>35.1</v>
      </c>
    </row>
    <row r="109" spans="1:7" ht="16.5" x14ac:dyDescent="0.25">
      <c r="A109" s="23">
        <v>45186.371527777781</v>
      </c>
      <c r="B109" s="2">
        <v>178.48</v>
      </c>
      <c r="C109" s="2">
        <v>0.84</v>
      </c>
      <c r="D109" s="2">
        <v>15.926</v>
      </c>
      <c r="E109" s="2">
        <v>38.868000000000002</v>
      </c>
      <c r="F109" s="2">
        <v>8.23</v>
      </c>
      <c r="G109" s="2">
        <v>35.1</v>
      </c>
    </row>
    <row r="110" spans="1:7" ht="16.5" x14ac:dyDescent="0.25">
      <c r="A110" s="23">
        <v>45186.375</v>
      </c>
      <c r="B110" s="2">
        <v>177.34</v>
      </c>
      <c r="C110" s="2">
        <v>0.84</v>
      </c>
      <c r="D110" s="2">
        <v>16.081</v>
      </c>
      <c r="E110" s="2">
        <v>38.406999999999996</v>
      </c>
      <c r="F110" s="2">
        <v>8.2899999999999991</v>
      </c>
      <c r="G110" s="2">
        <v>35.1</v>
      </c>
    </row>
    <row r="111" spans="1:7" ht="16.5" x14ac:dyDescent="0.25">
      <c r="A111" s="23">
        <v>45186.378472222219</v>
      </c>
      <c r="B111" s="2">
        <v>154.83000000000001</v>
      </c>
      <c r="C111" s="2">
        <v>0.54</v>
      </c>
      <c r="D111" s="2">
        <v>16.117999999999999</v>
      </c>
      <c r="E111" s="2">
        <v>38.122</v>
      </c>
      <c r="F111" s="2">
        <v>8.32</v>
      </c>
      <c r="G111" s="2">
        <v>35.1</v>
      </c>
    </row>
    <row r="112" spans="1:7" ht="16.5" x14ac:dyDescent="0.25">
      <c r="A112" s="23">
        <v>45186.381944444445</v>
      </c>
      <c r="B112" s="2">
        <v>178.48</v>
      </c>
      <c r="C112" s="2">
        <v>0.84</v>
      </c>
      <c r="D112" s="2">
        <v>16.283000000000001</v>
      </c>
      <c r="E112" s="2">
        <v>38.177</v>
      </c>
      <c r="F112" s="2">
        <v>8.3699999999999992</v>
      </c>
      <c r="G112" s="2">
        <v>35</v>
      </c>
    </row>
    <row r="113" spans="1:7" ht="16.5" x14ac:dyDescent="0.25">
      <c r="A113" s="23">
        <v>45186.385416666664</v>
      </c>
      <c r="B113" s="2">
        <v>176.95</v>
      </c>
      <c r="C113" s="2">
        <v>0.84</v>
      </c>
      <c r="D113" s="2">
        <v>16.484000000000002</v>
      </c>
      <c r="E113" s="2">
        <v>39.362000000000002</v>
      </c>
      <c r="F113" s="2">
        <v>8.31</v>
      </c>
      <c r="G113" s="2">
        <v>35.1</v>
      </c>
    </row>
    <row r="114" spans="1:7" ht="16.5" x14ac:dyDescent="0.25">
      <c r="A114" s="23">
        <v>45186.388888888891</v>
      </c>
      <c r="B114" s="2">
        <v>182.29</v>
      </c>
      <c r="C114" s="2">
        <v>0.84</v>
      </c>
      <c r="D114" s="2">
        <v>16.643999999999998</v>
      </c>
      <c r="E114" s="2">
        <v>39.909999999999997</v>
      </c>
      <c r="F114" s="2">
        <v>8.2200000000000006</v>
      </c>
      <c r="G114" s="2">
        <v>35.200000000000003</v>
      </c>
    </row>
    <row r="115" spans="1:7" ht="16.5" x14ac:dyDescent="0.25">
      <c r="A115" s="23">
        <v>45186.392361111109</v>
      </c>
      <c r="B115" s="2">
        <v>177.34</v>
      </c>
      <c r="C115" s="2">
        <v>429.75</v>
      </c>
      <c r="D115" s="2">
        <v>16.651</v>
      </c>
      <c r="E115" s="2">
        <v>39.704000000000001</v>
      </c>
      <c r="F115" s="2">
        <v>8.2200000000000006</v>
      </c>
      <c r="G115" s="2">
        <v>35.200000000000003</v>
      </c>
    </row>
    <row r="116" spans="1:7" ht="16.5" x14ac:dyDescent="0.25">
      <c r="A116" s="23">
        <v>45186.395833333336</v>
      </c>
      <c r="B116" s="2">
        <v>163.98</v>
      </c>
      <c r="C116" s="2">
        <v>429.44</v>
      </c>
      <c r="D116" s="2">
        <v>16.774999999999999</v>
      </c>
      <c r="E116" s="2">
        <v>39.000999999999998</v>
      </c>
      <c r="F116" s="2">
        <v>8.35</v>
      </c>
      <c r="G116" s="2">
        <v>35.1</v>
      </c>
    </row>
    <row r="117" spans="1:7" ht="16.5" x14ac:dyDescent="0.25">
      <c r="A117" s="23">
        <v>45186.399305555555</v>
      </c>
      <c r="B117" s="2">
        <v>163.22</v>
      </c>
      <c r="C117" s="2">
        <v>427.31</v>
      </c>
      <c r="D117" s="2">
        <v>16.939</v>
      </c>
      <c r="E117" s="2">
        <v>39.517000000000003</v>
      </c>
      <c r="F117" s="2">
        <v>8.34</v>
      </c>
      <c r="G117" s="2">
        <v>35.1</v>
      </c>
    </row>
    <row r="118" spans="1:7" ht="16.5" x14ac:dyDescent="0.25">
      <c r="A118" s="23">
        <v>45186.402777777781</v>
      </c>
      <c r="B118" s="2">
        <v>166.27</v>
      </c>
      <c r="C118" s="2">
        <v>424.53</v>
      </c>
      <c r="D118" s="2">
        <v>17.158999999999999</v>
      </c>
      <c r="E118" s="2">
        <v>40.573</v>
      </c>
      <c r="F118" s="2">
        <v>8.26</v>
      </c>
      <c r="G118" s="2">
        <v>35.200000000000003</v>
      </c>
    </row>
    <row r="119" spans="1:7" ht="16.5" x14ac:dyDescent="0.25">
      <c r="A119" s="23">
        <v>45186.40625</v>
      </c>
      <c r="B119" s="2">
        <v>180.39</v>
      </c>
      <c r="C119" s="2">
        <v>420.87</v>
      </c>
      <c r="D119" s="2">
        <v>17.231999999999999</v>
      </c>
      <c r="E119" s="2">
        <v>40.603999999999999</v>
      </c>
      <c r="F119" s="2">
        <v>8.2799999999999994</v>
      </c>
      <c r="G119" s="2">
        <v>35.200000000000003</v>
      </c>
    </row>
    <row r="120" spans="1:7" ht="16.5" x14ac:dyDescent="0.25">
      <c r="A120" s="23">
        <v>45186.409722222219</v>
      </c>
      <c r="B120" s="2">
        <v>180.01</v>
      </c>
      <c r="C120" s="2">
        <v>420.26</v>
      </c>
      <c r="D120" s="2">
        <v>17.463999999999999</v>
      </c>
      <c r="E120" s="2">
        <v>41.466999999999999</v>
      </c>
      <c r="F120" s="2">
        <v>8.2200000000000006</v>
      </c>
      <c r="G120" s="2">
        <v>35.299999999999997</v>
      </c>
    </row>
    <row r="121" spans="1:7" ht="16.5" x14ac:dyDescent="0.25">
      <c r="A121" s="23">
        <v>45186.413194444445</v>
      </c>
      <c r="B121" s="2">
        <v>173.52</v>
      </c>
      <c r="C121" s="2">
        <v>418.12</v>
      </c>
      <c r="D121" s="2">
        <v>17.574000000000002</v>
      </c>
      <c r="E121" s="2">
        <v>41.122999999999998</v>
      </c>
      <c r="F121" s="2">
        <v>8.23</v>
      </c>
      <c r="G121" s="2">
        <v>35.299999999999997</v>
      </c>
    </row>
    <row r="122" spans="1:7" ht="16.5" x14ac:dyDescent="0.25">
      <c r="A122" s="23">
        <v>45186.416666666664</v>
      </c>
      <c r="B122" s="2">
        <v>184.97</v>
      </c>
      <c r="C122" s="2">
        <v>416.29</v>
      </c>
      <c r="D122" s="2">
        <v>17.588000000000001</v>
      </c>
      <c r="E122" s="2">
        <v>40.914999999999999</v>
      </c>
      <c r="F122" s="2">
        <v>8.27</v>
      </c>
      <c r="G122" s="2">
        <v>35.200000000000003</v>
      </c>
    </row>
    <row r="123" spans="1:7" ht="16.5" x14ac:dyDescent="0.25">
      <c r="A123" s="23">
        <v>45186.420138888891</v>
      </c>
      <c r="B123" s="2">
        <v>173.52</v>
      </c>
      <c r="C123" s="2">
        <v>417.82</v>
      </c>
      <c r="D123" s="2">
        <v>17.686</v>
      </c>
      <c r="E123" s="2">
        <v>40.981999999999999</v>
      </c>
      <c r="F123" s="2">
        <v>8.27</v>
      </c>
      <c r="G123" s="2">
        <v>35.299999999999997</v>
      </c>
    </row>
    <row r="124" spans="1:7" ht="16.5" x14ac:dyDescent="0.25">
      <c r="A124" s="23">
        <v>45186.423611111109</v>
      </c>
      <c r="B124" s="2">
        <v>186.11</v>
      </c>
      <c r="C124" s="2">
        <v>414.76</v>
      </c>
      <c r="D124" s="2">
        <v>18.058</v>
      </c>
      <c r="E124" s="2">
        <v>40.643999999999998</v>
      </c>
      <c r="F124" s="2">
        <v>8.36</v>
      </c>
      <c r="G124" s="2">
        <v>35.200000000000003</v>
      </c>
    </row>
    <row r="125" spans="1:7" ht="16.5" x14ac:dyDescent="0.25">
      <c r="A125" s="23">
        <v>45186.427083333336</v>
      </c>
      <c r="B125" s="2">
        <v>178.86</v>
      </c>
      <c r="C125" s="2">
        <v>0.84</v>
      </c>
      <c r="D125" s="2">
        <v>18.206</v>
      </c>
      <c r="E125" s="2">
        <v>41.033000000000001</v>
      </c>
      <c r="F125" s="2">
        <v>8.33</v>
      </c>
      <c r="G125" s="2">
        <v>35.299999999999997</v>
      </c>
    </row>
    <row r="126" spans="1:7" ht="16.5" x14ac:dyDescent="0.25">
      <c r="A126" s="23">
        <v>45186.430555555555</v>
      </c>
      <c r="B126" s="2">
        <v>178.86</v>
      </c>
      <c r="C126" s="2">
        <v>0.84</v>
      </c>
      <c r="D126" s="2">
        <v>18.193000000000001</v>
      </c>
      <c r="E126" s="2">
        <v>41.384</v>
      </c>
      <c r="F126" s="2">
        <v>8.26</v>
      </c>
      <c r="G126" s="2">
        <v>35.299999999999997</v>
      </c>
    </row>
    <row r="127" spans="1:7" ht="16.5" x14ac:dyDescent="0.25">
      <c r="A127" s="23">
        <v>45186.434027777781</v>
      </c>
      <c r="B127" s="2">
        <v>181.91</v>
      </c>
      <c r="C127" s="2">
        <v>0.84</v>
      </c>
      <c r="D127" s="2">
        <v>18.216999999999999</v>
      </c>
      <c r="E127" s="2">
        <v>41.012999999999998</v>
      </c>
      <c r="F127" s="2">
        <v>8.32</v>
      </c>
      <c r="G127" s="2">
        <v>35.299999999999997</v>
      </c>
    </row>
    <row r="128" spans="1:7" ht="16.5" x14ac:dyDescent="0.25">
      <c r="A128" s="23">
        <v>45186.4375</v>
      </c>
      <c r="B128" s="2">
        <v>160.16999999999999</v>
      </c>
      <c r="C128" s="2">
        <v>1.1499999999999999</v>
      </c>
      <c r="D128" s="2">
        <v>18.102</v>
      </c>
      <c r="E128" s="2">
        <v>41.47</v>
      </c>
      <c r="F128" s="2">
        <v>8.3000000000000007</v>
      </c>
      <c r="G128" s="2">
        <v>35.299999999999997</v>
      </c>
    </row>
    <row r="129" spans="1:7" ht="16.5" x14ac:dyDescent="0.25">
      <c r="A129" s="23">
        <v>45186.440972222219</v>
      </c>
      <c r="B129" s="2">
        <v>173.14</v>
      </c>
      <c r="C129" s="2">
        <v>0.84</v>
      </c>
      <c r="D129" s="2">
        <v>18.390999999999998</v>
      </c>
      <c r="E129" s="2">
        <v>41.829000000000001</v>
      </c>
      <c r="F129" s="2">
        <v>8.25</v>
      </c>
      <c r="G129" s="2">
        <v>35.4</v>
      </c>
    </row>
    <row r="130" spans="1:7" ht="16.5" x14ac:dyDescent="0.25">
      <c r="A130" s="23">
        <v>45186.444444444445</v>
      </c>
      <c r="B130" s="2">
        <v>173.14</v>
      </c>
      <c r="C130" s="2">
        <v>0.84</v>
      </c>
      <c r="D130" s="2">
        <v>18.475000000000001</v>
      </c>
      <c r="E130" s="2">
        <v>41.304000000000002</v>
      </c>
      <c r="F130" s="2">
        <v>8.34</v>
      </c>
      <c r="G130" s="2">
        <v>35.299999999999997</v>
      </c>
    </row>
    <row r="131" spans="1:7" ht="16.5" x14ac:dyDescent="0.25">
      <c r="A131" s="23">
        <v>45186.447916666664</v>
      </c>
      <c r="B131" s="2">
        <v>155.21</v>
      </c>
      <c r="C131" s="2">
        <v>0.84</v>
      </c>
      <c r="D131" s="2">
        <v>18.218</v>
      </c>
      <c r="E131" s="2">
        <v>41.421999999999997</v>
      </c>
      <c r="F131" s="2">
        <v>8.36</v>
      </c>
      <c r="G131" s="2">
        <v>35.299999999999997</v>
      </c>
    </row>
    <row r="132" spans="1:7" ht="16.5" x14ac:dyDescent="0.25">
      <c r="A132" s="23">
        <v>45186.451388888891</v>
      </c>
      <c r="B132" s="2">
        <v>165.89</v>
      </c>
      <c r="C132" s="2">
        <v>0.84</v>
      </c>
      <c r="D132" s="2">
        <v>18.431999999999999</v>
      </c>
      <c r="E132" s="2">
        <v>42.124000000000002</v>
      </c>
      <c r="F132" s="2">
        <v>8.2899999999999991</v>
      </c>
      <c r="G132" s="2">
        <v>35.4</v>
      </c>
    </row>
    <row r="133" spans="1:7" ht="16.5" x14ac:dyDescent="0.25">
      <c r="A133" s="23">
        <v>45186.454861111109</v>
      </c>
      <c r="B133" s="2">
        <v>171.99</v>
      </c>
      <c r="C133" s="2">
        <v>1.1499999999999999</v>
      </c>
      <c r="D133" s="2">
        <v>18.440000000000001</v>
      </c>
      <c r="E133" s="2">
        <v>42.021000000000001</v>
      </c>
      <c r="F133" s="2">
        <v>8.2899999999999991</v>
      </c>
      <c r="G133" s="2">
        <v>35.4</v>
      </c>
    </row>
    <row r="134" spans="1:7" ht="16.5" x14ac:dyDescent="0.25">
      <c r="A134" s="23">
        <v>45186.458333333336</v>
      </c>
      <c r="B134" s="2">
        <v>171.99</v>
      </c>
      <c r="C134" s="2">
        <v>0.84</v>
      </c>
      <c r="D134" s="2">
        <v>18.797999999999998</v>
      </c>
      <c r="E134" s="2">
        <v>42.848999999999997</v>
      </c>
      <c r="F134" s="2">
        <v>8.24</v>
      </c>
      <c r="G134" s="2">
        <v>35.5</v>
      </c>
    </row>
    <row r="135" spans="1:7" ht="16.5" x14ac:dyDescent="0.25">
      <c r="A135" s="23">
        <v>45186.461805555555</v>
      </c>
      <c r="B135" s="2">
        <v>171.61</v>
      </c>
      <c r="C135" s="2">
        <v>0.84</v>
      </c>
      <c r="D135" s="2">
        <v>18.832999999999998</v>
      </c>
      <c r="E135" s="2">
        <v>42.973999999999997</v>
      </c>
      <c r="F135" s="2">
        <v>8.2200000000000006</v>
      </c>
      <c r="G135" s="2">
        <v>35.5</v>
      </c>
    </row>
    <row r="136" spans="1:7" ht="16.5" x14ac:dyDescent="0.25">
      <c r="A136" s="23">
        <v>45186.465277777781</v>
      </c>
      <c r="B136" s="2">
        <v>171.23</v>
      </c>
      <c r="C136" s="2">
        <v>0.84</v>
      </c>
      <c r="D136" s="2">
        <v>18.978999999999999</v>
      </c>
      <c r="E136" s="2">
        <v>42.624000000000002</v>
      </c>
      <c r="F136" s="2">
        <v>8.27</v>
      </c>
      <c r="G136" s="2">
        <v>35.5</v>
      </c>
    </row>
    <row r="137" spans="1:7" ht="16.5" x14ac:dyDescent="0.25">
      <c r="A137" s="23">
        <v>45186.46875</v>
      </c>
      <c r="B137" s="2">
        <v>178.86</v>
      </c>
      <c r="C137" s="2">
        <v>417.82</v>
      </c>
      <c r="D137" s="2">
        <v>19.282</v>
      </c>
      <c r="E137" s="2">
        <v>43.692</v>
      </c>
      <c r="F137" s="2">
        <v>8.24</v>
      </c>
      <c r="G137" s="2">
        <v>35.5</v>
      </c>
    </row>
    <row r="138" spans="1:7" ht="16.5" x14ac:dyDescent="0.25">
      <c r="A138" s="23">
        <v>45186.472222222219</v>
      </c>
      <c r="B138" s="2">
        <v>169.32</v>
      </c>
      <c r="C138" s="2">
        <v>302.45999999999998</v>
      </c>
      <c r="D138" s="2">
        <v>19.236000000000001</v>
      </c>
      <c r="E138" s="2">
        <v>43.052999999999997</v>
      </c>
      <c r="F138" s="2">
        <v>8.27</v>
      </c>
      <c r="G138" s="2">
        <v>35.5</v>
      </c>
    </row>
    <row r="139" spans="1:7" ht="16.5" x14ac:dyDescent="0.25">
      <c r="A139" s="23">
        <v>45186.475694444445</v>
      </c>
      <c r="B139" s="2">
        <v>176.95</v>
      </c>
      <c r="C139" s="2">
        <v>269.47000000000003</v>
      </c>
      <c r="D139" s="2">
        <v>19.359000000000002</v>
      </c>
      <c r="E139" s="2">
        <v>42.664999999999999</v>
      </c>
      <c r="F139" s="2">
        <v>8.4</v>
      </c>
      <c r="G139" s="2">
        <v>35.5</v>
      </c>
    </row>
    <row r="140" spans="1:7" ht="16.5" x14ac:dyDescent="0.25">
      <c r="A140" s="23">
        <v>45186.479166666664</v>
      </c>
      <c r="B140" s="2">
        <v>158.26</v>
      </c>
      <c r="C140" s="2">
        <v>255.73</v>
      </c>
      <c r="D140" s="2">
        <v>19.899999999999999</v>
      </c>
      <c r="E140" s="2">
        <v>44.372999999999998</v>
      </c>
      <c r="F140" s="2">
        <v>8.2799999999999994</v>
      </c>
      <c r="G140" s="2">
        <v>35.6</v>
      </c>
    </row>
    <row r="141" spans="1:7" ht="16.5" x14ac:dyDescent="0.25">
      <c r="A141" s="23">
        <v>45186.482638888891</v>
      </c>
      <c r="B141" s="2">
        <v>177.34</v>
      </c>
      <c r="C141" s="2">
        <v>252.38</v>
      </c>
      <c r="D141" s="2">
        <v>20.04</v>
      </c>
      <c r="E141" s="2">
        <v>44.734000000000002</v>
      </c>
      <c r="F141" s="2">
        <v>8.23</v>
      </c>
      <c r="G141" s="2">
        <v>35.6</v>
      </c>
    </row>
    <row r="142" spans="1:7" ht="16.5" x14ac:dyDescent="0.25">
      <c r="A142" s="23">
        <v>45186.486111111109</v>
      </c>
      <c r="B142" s="2">
        <v>183.82</v>
      </c>
      <c r="C142" s="2">
        <v>249.02</v>
      </c>
      <c r="D142" s="2">
        <v>20.158999999999999</v>
      </c>
      <c r="E142" s="2">
        <v>44.884</v>
      </c>
      <c r="F142" s="2">
        <v>8.25</v>
      </c>
      <c r="G142" s="2">
        <v>35.6</v>
      </c>
    </row>
    <row r="143" spans="1:7" ht="16.5" x14ac:dyDescent="0.25">
      <c r="A143" s="23">
        <v>45186.489583333336</v>
      </c>
      <c r="B143" s="2">
        <v>162.46</v>
      </c>
      <c r="C143" s="2">
        <v>246.58</v>
      </c>
      <c r="D143" s="2">
        <v>20.564</v>
      </c>
      <c r="E143" s="2">
        <v>45.694000000000003</v>
      </c>
      <c r="F143" s="2">
        <v>8.2100000000000009</v>
      </c>
      <c r="G143" s="2">
        <v>35.700000000000003</v>
      </c>
    </row>
    <row r="144" spans="1:7" ht="16.5" x14ac:dyDescent="0.25">
      <c r="A144" s="23">
        <v>45186.493055555555</v>
      </c>
      <c r="B144" s="2">
        <v>170.09</v>
      </c>
      <c r="C144" s="2">
        <v>246.88</v>
      </c>
      <c r="D144" s="2">
        <v>20.524999999999999</v>
      </c>
      <c r="E144" s="2">
        <v>44.554000000000002</v>
      </c>
      <c r="F144" s="2">
        <v>8.27</v>
      </c>
      <c r="G144" s="2">
        <v>35.6</v>
      </c>
    </row>
    <row r="145" spans="1:7" ht="16.5" x14ac:dyDescent="0.25">
      <c r="A145" s="23">
        <v>45186.496527777781</v>
      </c>
      <c r="B145" s="2">
        <v>156.74</v>
      </c>
      <c r="C145" s="2">
        <v>245.97</v>
      </c>
      <c r="D145" s="2">
        <v>20.399000000000001</v>
      </c>
      <c r="E145" s="2">
        <v>43.963000000000001</v>
      </c>
      <c r="F145" s="2">
        <v>8.39</v>
      </c>
      <c r="G145" s="2">
        <v>35.6</v>
      </c>
    </row>
    <row r="146" spans="1:7" ht="16.5" x14ac:dyDescent="0.25">
      <c r="A146" s="23">
        <v>45186.5</v>
      </c>
      <c r="B146" s="2">
        <v>164.37</v>
      </c>
      <c r="C146" s="2">
        <v>245.66</v>
      </c>
      <c r="D146" s="2">
        <v>20.847000000000001</v>
      </c>
      <c r="E146" s="2">
        <v>45.259</v>
      </c>
      <c r="F146" s="2">
        <v>8.34</v>
      </c>
      <c r="G146" s="2">
        <v>35.700000000000003</v>
      </c>
    </row>
    <row r="147" spans="1:7" ht="16.5" x14ac:dyDescent="0.25">
      <c r="A147" s="23">
        <v>45186.503472222219</v>
      </c>
      <c r="B147" s="2">
        <v>161.31</v>
      </c>
      <c r="C147" s="2">
        <v>245.66</v>
      </c>
      <c r="D147" s="2">
        <v>21.209</v>
      </c>
      <c r="E147" s="2">
        <v>46.756999999999998</v>
      </c>
      <c r="F147" s="2">
        <v>8.2100000000000009</v>
      </c>
      <c r="G147" s="2">
        <v>35.700000000000003</v>
      </c>
    </row>
    <row r="148" spans="1:7" ht="16.5" x14ac:dyDescent="0.25">
      <c r="A148" s="23">
        <v>45186.506944444445</v>
      </c>
      <c r="B148" s="2">
        <v>164.75</v>
      </c>
      <c r="C148" s="2">
        <v>245.36</v>
      </c>
      <c r="D148" s="2">
        <v>21.286000000000001</v>
      </c>
      <c r="E148" s="2">
        <v>46.548000000000002</v>
      </c>
      <c r="F148" s="2">
        <v>8.23</v>
      </c>
      <c r="G148" s="2">
        <v>35.700000000000003</v>
      </c>
    </row>
    <row r="149" spans="1:7" ht="16.5" x14ac:dyDescent="0.25">
      <c r="A149" s="23">
        <v>45186.510416666664</v>
      </c>
      <c r="B149" s="2">
        <v>157.88</v>
      </c>
      <c r="C149" s="2">
        <v>245.36</v>
      </c>
      <c r="D149" s="2">
        <v>21.346</v>
      </c>
      <c r="E149" s="2">
        <v>46.366</v>
      </c>
      <c r="F149" s="2">
        <v>8.26</v>
      </c>
      <c r="G149" s="2">
        <v>35.700000000000003</v>
      </c>
    </row>
    <row r="150" spans="1:7" ht="16.5" x14ac:dyDescent="0.25">
      <c r="A150" s="23">
        <v>45186.513888888891</v>
      </c>
      <c r="B150" s="2">
        <v>141.51</v>
      </c>
      <c r="C150" s="2">
        <v>243.83</v>
      </c>
      <c r="D150" s="2">
        <v>21.588000000000001</v>
      </c>
      <c r="E150" s="2">
        <v>46.481999999999999</v>
      </c>
      <c r="F150" s="2">
        <v>8.3000000000000007</v>
      </c>
      <c r="G150" s="2">
        <v>35.700000000000003</v>
      </c>
    </row>
    <row r="151" spans="1:7" ht="16.5" x14ac:dyDescent="0.25">
      <c r="A151" s="23">
        <v>45186.517361111109</v>
      </c>
      <c r="B151" s="2">
        <v>162.84</v>
      </c>
      <c r="C151" s="2">
        <v>245.66</v>
      </c>
      <c r="D151" s="2">
        <v>21.9</v>
      </c>
      <c r="E151" s="2">
        <v>46.834000000000003</v>
      </c>
      <c r="F151" s="2">
        <v>8.35</v>
      </c>
      <c r="G151" s="2">
        <v>35.700000000000003</v>
      </c>
    </row>
    <row r="152" spans="1:7" ht="16.5" x14ac:dyDescent="0.25">
      <c r="A152" s="23">
        <v>45186.520833333336</v>
      </c>
      <c r="B152" s="2">
        <v>159.79</v>
      </c>
      <c r="C152" s="2">
        <v>245.66</v>
      </c>
      <c r="D152" s="2">
        <v>22.129000000000001</v>
      </c>
      <c r="E152" s="2">
        <v>46.783999999999999</v>
      </c>
      <c r="F152" s="2">
        <v>8.31</v>
      </c>
      <c r="G152" s="2">
        <v>35.700000000000003</v>
      </c>
    </row>
    <row r="153" spans="1:7" ht="16.5" x14ac:dyDescent="0.25">
      <c r="A153" s="23">
        <v>45186.524305555555</v>
      </c>
      <c r="B153" s="2">
        <v>178.1</v>
      </c>
      <c r="C153" s="2">
        <v>245.05</v>
      </c>
      <c r="D153" s="2">
        <v>22.452000000000002</v>
      </c>
      <c r="E153" s="2">
        <v>47.774999999999999</v>
      </c>
      <c r="F153" s="2">
        <v>8.1999999999999993</v>
      </c>
      <c r="G153" s="2">
        <v>35.700000000000003</v>
      </c>
    </row>
    <row r="154" spans="1:7" ht="16.5" x14ac:dyDescent="0.25">
      <c r="A154" s="23">
        <v>45186.527777777781</v>
      </c>
      <c r="B154" s="2">
        <v>177.34</v>
      </c>
      <c r="C154" s="2">
        <v>248.1</v>
      </c>
      <c r="D154" s="2">
        <v>22.440999999999999</v>
      </c>
      <c r="E154" s="2">
        <v>47.716000000000001</v>
      </c>
      <c r="F154" s="2">
        <v>8.1999999999999993</v>
      </c>
      <c r="G154" s="2">
        <v>35.700000000000003</v>
      </c>
    </row>
    <row r="155" spans="1:7" ht="16.5" x14ac:dyDescent="0.25">
      <c r="A155" s="23">
        <v>45186.53125</v>
      </c>
      <c r="B155" s="2">
        <v>154.47999999999999</v>
      </c>
      <c r="C155" s="2">
        <v>245.97</v>
      </c>
      <c r="D155" s="2">
        <v>22.588000000000001</v>
      </c>
      <c r="E155" s="2">
        <v>46.603000000000002</v>
      </c>
      <c r="F155" s="2">
        <v>8.35</v>
      </c>
      <c r="G155" s="2">
        <v>35.700000000000003</v>
      </c>
    </row>
    <row r="156" spans="1:7" ht="16.5" x14ac:dyDescent="0.25">
      <c r="A156" s="23">
        <v>45186.534722222219</v>
      </c>
      <c r="B156" s="2">
        <v>150.66999999999999</v>
      </c>
      <c r="C156" s="2">
        <v>244.14</v>
      </c>
      <c r="D156" s="2">
        <v>22.901</v>
      </c>
      <c r="E156" s="2">
        <v>47.374000000000002</v>
      </c>
      <c r="F156" s="2">
        <v>8.34</v>
      </c>
      <c r="G156" s="2">
        <v>35.700000000000003</v>
      </c>
    </row>
    <row r="157" spans="1:7" ht="16.5" x14ac:dyDescent="0.25">
      <c r="A157" s="23">
        <v>45186.538194444445</v>
      </c>
      <c r="B157" s="2">
        <v>155.21</v>
      </c>
      <c r="C157" s="2">
        <v>244.75</v>
      </c>
      <c r="D157" s="2">
        <v>23.036999999999999</v>
      </c>
      <c r="E157" s="2">
        <v>47.654000000000003</v>
      </c>
      <c r="F157" s="2">
        <v>8.31</v>
      </c>
      <c r="G157" s="2">
        <v>35.700000000000003</v>
      </c>
    </row>
    <row r="158" spans="1:7" ht="16.5" x14ac:dyDescent="0.25">
      <c r="A158" s="23">
        <v>45186.541666666664</v>
      </c>
      <c r="B158" s="2">
        <v>170.47</v>
      </c>
      <c r="C158" s="2">
        <v>246.58</v>
      </c>
      <c r="D158" s="2">
        <v>22.776</v>
      </c>
      <c r="E158" s="2">
        <v>47.335999999999999</v>
      </c>
      <c r="F158" s="2">
        <v>8.24</v>
      </c>
      <c r="G158" s="2">
        <v>35.700000000000003</v>
      </c>
    </row>
    <row r="159" spans="1:7" ht="16.5" x14ac:dyDescent="0.25">
      <c r="A159" s="23">
        <v>45186.545138888891</v>
      </c>
      <c r="B159" s="2">
        <v>168.94</v>
      </c>
      <c r="C159" s="2">
        <v>244.75</v>
      </c>
      <c r="D159" s="2">
        <v>22.742999999999999</v>
      </c>
      <c r="E159" s="2">
        <v>47.366999999999997</v>
      </c>
      <c r="F159" s="2">
        <v>8.18</v>
      </c>
      <c r="G159" s="2">
        <v>35.799999999999997</v>
      </c>
    </row>
    <row r="160" spans="1:7" ht="16.5" x14ac:dyDescent="0.25">
      <c r="A160" s="23">
        <v>45186.548611111109</v>
      </c>
      <c r="B160" s="2">
        <v>178.86</v>
      </c>
      <c r="C160" s="2">
        <v>244.75</v>
      </c>
      <c r="D160" s="2">
        <v>22.783000000000001</v>
      </c>
      <c r="E160" s="2">
        <v>46.536999999999999</v>
      </c>
      <c r="F160" s="2">
        <v>8.2799999999999994</v>
      </c>
      <c r="G160" s="2">
        <v>35.799999999999997</v>
      </c>
    </row>
    <row r="161" spans="1:7" ht="16.5" x14ac:dyDescent="0.25">
      <c r="A161" s="23">
        <v>45186.552083333336</v>
      </c>
      <c r="B161" s="2">
        <v>161.69</v>
      </c>
      <c r="C161" s="2">
        <v>245.66</v>
      </c>
      <c r="D161" s="2">
        <v>23.102</v>
      </c>
      <c r="E161" s="2">
        <v>46.655000000000001</v>
      </c>
      <c r="F161" s="2">
        <v>8.3699999999999992</v>
      </c>
      <c r="G161" s="2">
        <v>35.799999999999997</v>
      </c>
    </row>
    <row r="162" spans="1:7" ht="16.5" x14ac:dyDescent="0.25">
      <c r="A162" s="23">
        <v>45186.555555555555</v>
      </c>
      <c r="B162" s="2">
        <v>167.04</v>
      </c>
      <c r="C162" s="2">
        <v>244.44</v>
      </c>
      <c r="D162" s="2">
        <v>23.263999999999999</v>
      </c>
      <c r="E162" s="2">
        <v>46.875</v>
      </c>
      <c r="F162" s="2">
        <v>8.34</v>
      </c>
      <c r="G162" s="2">
        <v>35.799999999999997</v>
      </c>
    </row>
    <row r="163" spans="1:7" ht="16.5" x14ac:dyDescent="0.25">
      <c r="A163" s="23">
        <v>45186.559027777781</v>
      </c>
      <c r="B163" s="2">
        <v>179.62</v>
      </c>
      <c r="C163" s="2">
        <v>243.83</v>
      </c>
      <c r="D163" s="2">
        <v>23.751999999999999</v>
      </c>
      <c r="E163" s="2">
        <v>47.588999999999999</v>
      </c>
      <c r="F163" s="2">
        <v>8.25</v>
      </c>
      <c r="G163" s="2">
        <v>35.799999999999997</v>
      </c>
    </row>
    <row r="164" spans="1:7" ht="16.5" x14ac:dyDescent="0.25">
      <c r="A164" s="23">
        <v>45186.5625</v>
      </c>
      <c r="B164" s="2">
        <v>160.93</v>
      </c>
      <c r="C164" s="2">
        <v>244.14</v>
      </c>
      <c r="D164" s="2">
        <v>23.734000000000002</v>
      </c>
      <c r="E164" s="2">
        <v>47.701999999999998</v>
      </c>
      <c r="F164" s="2">
        <v>8.2100000000000009</v>
      </c>
      <c r="G164" s="2">
        <v>35.799999999999997</v>
      </c>
    </row>
    <row r="165" spans="1:7" ht="16.5" x14ac:dyDescent="0.25">
      <c r="A165" s="23">
        <v>45186.565972222219</v>
      </c>
      <c r="B165" s="2">
        <v>168.94</v>
      </c>
      <c r="C165" s="2">
        <v>244.14</v>
      </c>
      <c r="D165" s="2">
        <v>23.994</v>
      </c>
      <c r="E165" s="2">
        <v>47.905999999999999</v>
      </c>
      <c r="F165" s="2">
        <v>8.2200000000000006</v>
      </c>
      <c r="G165" s="2">
        <v>35.799999999999997</v>
      </c>
    </row>
    <row r="166" spans="1:7" ht="16.5" x14ac:dyDescent="0.25">
      <c r="A166" s="23">
        <v>45186.569444444445</v>
      </c>
      <c r="B166" s="2">
        <v>168.56</v>
      </c>
      <c r="C166" s="2">
        <v>243.53</v>
      </c>
      <c r="D166" s="2">
        <v>24.619</v>
      </c>
      <c r="E166" s="2">
        <v>48.146999999999998</v>
      </c>
      <c r="F166" s="2">
        <v>8.35</v>
      </c>
      <c r="G166" s="2">
        <v>35.9</v>
      </c>
    </row>
    <row r="167" spans="1:7" ht="16.5" x14ac:dyDescent="0.25">
      <c r="A167" s="23">
        <v>45186.572916666664</v>
      </c>
      <c r="B167" s="2">
        <v>153.34</v>
      </c>
      <c r="C167" s="2">
        <v>243.83</v>
      </c>
      <c r="D167" s="2">
        <v>30.321999999999999</v>
      </c>
      <c r="E167" s="2">
        <v>32.375</v>
      </c>
      <c r="F167" s="2">
        <v>8.4700000000000006</v>
      </c>
      <c r="G167" s="2">
        <v>36.1</v>
      </c>
    </row>
    <row r="168" spans="1:7" ht="16.5" x14ac:dyDescent="0.25">
      <c r="A168" s="23">
        <v>45186.576388888891</v>
      </c>
      <c r="B168" s="2">
        <v>163.22</v>
      </c>
      <c r="C168" s="2">
        <v>242.61</v>
      </c>
      <c r="D168" s="2">
        <v>15.930999999999999</v>
      </c>
      <c r="E168" s="2">
        <v>34.430999999999997</v>
      </c>
      <c r="F168" s="2">
        <v>8.32</v>
      </c>
      <c r="G168" s="2">
        <v>36</v>
      </c>
    </row>
    <row r="169" spans="1:7" ht="16.5" x14ac:dyDescent="0.25">
      <c r="A169" s="23">
        <v>45186.579861111109</v>
      </c>
      <c r="B169" s="2">
        <v>172.76</v>
      </c>
      <c r="C169" s="2">
        <v>243.22</v>
      </c>
      <c r="D169" s="2">
        <v>13.17</v>
      </c>
      <c r="E169" s="2">
        <v>33.307000000000002</v>
      </c>
      <c r="F169" s="2">
        <v>8.27</v>
      </c>
      <c r="G169" s="2">
        <v>36</v>
      </c>
    </row>
    <row r="170" spans="1:7" ht="16.5" x14ac:dyDescent="0.25">
      <c r="A170" s="23">
        <v>45186.583333333336</v>
      </c>
      <c r="B170" s="2">
        <v>177.72</v>
      </c>
      <c r="C170" s="2">
        <v>243.22</v>
      </c>
      <c r="D170" s="2">
        <v>12.997999999999999</v>
      </c>
      <c r="E170" s="2">
        <v>33.165999999999997</v>
      </c>
      <c r="F170" s="2">
        <v>8.27</v>
      </c>
      <c r="G170" s="2">
        <v>35.9</v>
      </c>
    </row>
    <row r="171" spans="1:7" ht="16.5" x14ac:dyDescent="0.25">
      <c r="A171" s="23">
        <v>45186.586805555555</v>
      </c>
      <c r="B171" s="2">
        <v>158.63999999999999</v>
      </c>
      <c r="C171" s="2">
        <v>242.92</v>
      </c>
      <c r="D171" s="2">
        <v>13.028</v>
      </c>
      <c r="E171" s="2">
        <v>33.063000000000002</v>
      </c>
      <c r="F171" s="2">
        <v>8.26</v>
      </c>
      <c r="G171" s="2">
        <v>35.9</v>
      </c>
    </row>
    <row r="172" spans="1:7" ht="16.5" x14ac:dyDescent="0.25">
      <c r="A172" s="23">
        <v>45186.590277777781</v>
      </c>
      <c r="B172" s="2">
        <v>164.75</v>
      </c>
      <c r="C172" s="2">
        <v>242.92</v>
      </c>
      <c r="D172" s="2">
        <v>13.654999999999999</v>
      </c>
      <c r="E172" s="2">
        <v>33.502000000000002</v>
      </c>
      <c r="F172" s="2">
        <v>8.27</v>
      </c>
      <c r="G172" s="2">
        <v>35.799999999999997</v>
      </c>
    </row>
    <row r="173" spans="1:7" ht="16.5" x14ac:dyDescent="0.25">
      <c r="A173" s="23">
        <v>45186.59375</v>
      </c>
      <c r="B173" s="2">
        <v>167.8</v>
      </c>
      <c r="C173" s="2">
        <v>242.3</v>
      </c>
      <c r="D173" s="2">
        <v>14.090999999999999</v>
      </c>
      <c r="E173" s="2">
        <v>33.688000000000002</v>
      </c>
      <c r="F173" s="2">
        <v>8.2899999999999991</v>
      </c>
      <c r="G173" s="2">
        <v>35.799999999999997</v>
      </c>
    </row>
    <row r="174" spans="1:7" ht="16.5" x14ac:dyDescent="0.25">
      <c r="A174" s="23">
        <v>45186.597222222219</v>
      </c>
      <c r="B174" s="2">
        <v>155.59</v>
      </c>
      <c r="C174" s="2">
        <v>243.53</v>
      </c>
      <c r="D174" s="2">
        <v>13.726000000000001</v>
      </c>
      <c r="E174" s="2">
        <v>33.863</v>
      </c>
      <c r="F174" s="2">
        <v>8.27</v>
      </c>
      <c r="G174" s="2">
        <v>35.700000000000003</v>
      </c>
    </row>
    <row r="175" spans="1:7" ht="16.5" x14ac:dyDescent="0.25">
      <c r="A175" s="23">
        <v>45186.600694444445</v>
      </c>
      <c r="B175" s="2">
        <v>190.69</v>
      </c>
      <c r="C175" s="2">
        <v>241.39</v>
      </c>
      <c r="D175" s="2">
        <v>13.724</v>
      </c>
      <c r="E175" s="2">
        <v>33.631999999999998</v>
      </c>
      <c r="F175" s="2">
        <v>8.2899999999999991</v>
      </c>
      <c r="G175" s="2">
        <v>35.700000000000003</v>
      </c>
    </row>
    <row r="176" spans="1:7" ht="16.5" x14ac:dyDescent="0.25">
      <c r="A176" s="23">
        <v>45186.604166666664</v>
      </c>
      <c r="B176" s="2">
        <v>156.74</v>
      </c>
      <c r="C176" s="2">
        <v>242</v>
      </c>
      <c r="D176" s="2">
        <v>13.755000000000001</v>
      </c>
      <c r="E176" s="2">
        <v>33.478000000000002</v>
      </c>
      <c r="F176" s="2">
        <v>8.2899999999999991</v>
      </c>
      <c r="G176" s="2">
        <v>35.700000000000003</v>
      </c>
    </row>
    <row r="177" spans="1:7" ht="16.5" x14ac:dyDescent="0.25">
      <c r="A177" s="23">
        <v>45186.607638888891</v>
      </c>
      <c r="B177" s="2">
        <v>157.5</v>
      </c>
      <c r="C177" s="2">
        <v>242</v>
      </c>
      <c r="D177" s="2">
        <v>13.945</v>
      </c>
      <c r="E177" s="2">
        <v>33.512999999999998</v>
      </c>
      <c r="F177" s="2">
        <v>8.2899999999999991</v>
      </c>
      <c r="G177" s="2">
        <v>35.6</v>
      </c>
    </row>
    <row r="178" spans="1:7" ht="16.5" x14ac:dyDescent="0.25">
      <c r="A178" s="23">
        <v>45186.611111111109</v>
      </c>
      <c r="B178" s="2">
        <v>145.71</v>
      </c>
      <c r="C178" s="2">
        <v>240.78</v>
      </c>
      <c r="D178" s="2">
        <v>14.340999999999999</v>
      </c>
      <c r="E178" s="2">
        <v>33.994999999999997</v>
      </c>
      <c r="F178" s="2">
        <v>8.27</v>
      </c>
      <c r="G178" s="2">
        <v>35.5</v>
      </c>
    </row>
    <row r="179" spans="1:7" ht="16.5" x14ac:dyDescent="0.25">
      <c r="A179" s="23">
        <v>45186.614583333336</v>
      </c>
      <c r="B179" s="2">
        <v>159.41</v>
      </c>
      <c r="C179" s="2">
        <v>241.08</v>
      </c>
      <c r="D179" s="2">
        <v>14.69</v>
      </c>
      <c r="E179" s="2">
        <v>34.311</v>
      </c>
      <c r="F179" s="2">
        <v>8.2799999999999994</v>
      </c>
      <c r="G179" s="2">
        <v>35.4</v>
      </c>
    </row>
    <row r="180" spans="1:7" ht="16.5" x14ac:dyDescent="0.25">
      <c r="A180" s="23">
        <v>45186.618055555555</v>
      </c>
      <c r="B180" s="2">
        <v>178.86</v>
      </c>
      <c r="C180" s="2">
        <v>238.95</v>
      </c>
      <c r="D180" s="2">
        <v>14.234</v>
      </c>
      <c r="E180" s="2">
        <v>33.814</v>
      </c>
      <c r="F180" s="2">
        <v>8.2799999999999994</v>
      </c>
      <c r="G180" s="2">
        <v>35.4</v>
      </c>
    </row>
    <row r="181" spans="1:7" ht="16.5" x14ac:dyDescent="0.25">
      <c r="A181" s="23">
        <v>45186.621527777781</v>
      </c>
      <c r="B181" s="2">
        <v>168.56</v>
      </c>
      <c r="C181" s="2">
        <v>241.39</v>
      </c>
      <c r="D181" s="2">
        <v>13.962999999999999</v>
      </c>
      <c r="E181" s="2">
        <v>33.706000000000003</v>
      </c>
      <c r="F181" s="2">
        <v>8.27</v>
      </c>
      <c r="G181" s="2">
        <v>35.299999999999997</v>
      </c>
    </row>
    <row r="182" spans="1:7" ht="16.5" x14ac:dyDescent="0.25">
      <c r="A182" s="23">
        <v>45186.625</v>
      </c>
      <c r="B182" s="2">
        <v>182.68</v>
      </c>
      <c r="C182" s="2">
        <v>0.84</v>
      </c>
      <c r="D182" s="2">
        <v>14.217000000000001</v>
      </c>
      <c r="E182" s="2">
        <v>33.966000000000001</v>
      </c>
      <c r="F182" s="2">
        <v>8.31</v>
      </c>
      <c r="G182" s="2">
        <v>35.200000000000003</v>
      </c>
    </row>
    <row r="183" spans="1:7" ht="16.5" x14ac:dyDescent="0.25">
      <c r="A183" s="23">
        <v>45186.628472222219</v>
      </c>
      <c r="B183" s="2">
        <v>151.81</v>
      </c>
      <c r="C183" s="2">
        <v>0.84</v>
      </c>
      <c r="D183" s="2">
        <v>14.372</v>
      </c>
      <c r="E183" s="2">
        <v>33.822000000000003</v>
      </c>
      <c r="F183" s="2">
        <v>8.31</v>
      </c>
      <c r="G183" s="2">
        <v>35.299999999999997</v>
      </c>
    </row>
    <row r="184" spans="1:7" ht="16.5" x14ac:dyDescent="0.25">
      <c r="A184" s="23">
        <v>45186.631944444445</v>
      </c>
      <c r="B184" s="2">
        <v>163.22</v>
      </c>
      <c r="C184" s="2">
        <v>0.84</v>
      </c>
      <c r="D184" s="2">
        <v>14.49</v>
      </c>
      <c r="E184" s="2">
        <v>34.06</v>
      </c>
      <c r="F184" s="2">
        <v>8.2799999999999994</v>
      </c>
      <c r="G184" s="2">
        <v>35.1</v>
      </c>
    </row>
    <row r="185" spans="1:7" ht="16.5" x14ac:dyDescent="0.25">
      <c r="A185" s="23">
        <v>45186.635416666664</v>
      </c>
      <c r="B185" s="2">
        <v>169.32</v>
      </c>
      <c r="C185" s="2">
        <v>0.84</v>
      </c>
      <c r="D185" s="2">
        <v>14.404999999999999</v>
      </c>
      <c r="E185" s="2">
        <v>34.171999999999997</v>
      </c>
      <c r="F185" s="2">
        <v>8.26</v>
      </c>
      <c r="G185" s="2">
        <v>35.1</v>
      </c>
    </row>
    <row r="186" spans="1:7" ht="16.5" x14ac:dyDescent="0.25">
      <c r="A186" s="23">
        <v>45186.638888888891</v>
      </c>
      <c r="B186" s="2">
        <v>173.14</v>
      </c>
      <c r="C186" s="2">
        <v>0.54</v>
      </c>
      <c r="D186" s="2">
        <v>14.211</v>
      </c>
      <c r="E186" s="2">
        <v>33.893999999999998</v>
      </c>
      <c r="F186" s="2">
        <v>8.2799999999999994</v>
      </c>
      <c r="G186" s="2">
        <v>35.1</v>
      </c>
    </row>
    <row r="187" spans="1:7" ht="16.5" x14ac:dyDescent="0.25">
      <c r="A187" s="23">
        <v>45186.642361111109</v>
      </c>
      <c r="B187" s="2">
        <v>156.74</v>
      </c>
      <c r="C187" s="2">
        <v>0.84</v>
      </c>
      <c r="D187" s="2">
        <v>14.082000000000001</v>
      </c>
      <c r="E187" s="2">
        <v>33.756999999999998</v>
      </c>
      <c r="F187" s="2">
        <v>8.3000000000000007</v>
      </c>
      <c r="G187" s="2">
        <v>35</v>
      </c>
    </row>
    <row r="188" spans="1:7" ht="16.5" x14ac:dyDescent="0.25">
      <c r="A188" s="23">
        <v>45186.645833333336</v>
      </c>
      <c r="B188" s="2">
        <v>165.51</v>
      </c>
      <c r="C188" s="2">
        <v>0.84</v>
      </c>
      <c r="D188" s="2">
        <v>14.375</v>
      </c>
      <c r="E188" s="2">
        <v>34.088999999999999</v>
      </c>
      <c r="F188" s="2">
        <v>8.32</v>
      </c>
      <c r="G188" s="2">
        <v>35</v>
      </c>
    </row>
    <row r="189" spans="1:7" ht="16.5" x14ac:dyDescent="0.25">
      <c r="A189" s="23">
        <v>45186.649305555555</v>
      </c>
      <c r="B189" s="2">
        <v>151.81</v>
      </c>
      <c r="C189" s="2">
        <v>0.54</v>
      </c>
      <c r="D189" s="2">
        <v>14.395</v>
      </c>
      <c r="E189" s="2">
        <v>34.125</v>
      </c>
      <c r="F189" s="2">
        <v>8.2899999999999991</v>
      </c>
      <c r="G189" s="2">
        <v>35</v>
      </c>
    </row>
    <row r="190" spans="1:7" ht="16.5" x14ac:dyDescent="0.25">
      <c r="A190" s="23">
        <v>45186.652777777781</v>
      </c>
      <c r="B190" s="2">
        <v>170.09</v>
      </c>
      <c r="C190" s="2">
        <v>0.84</v>
      </c>
      <c r="D190" s="2">
        <v>14.266999999999999</v>
      </c>
      <c r="E190" s="2">
        <v>33.997</v>
      </c>
      <c r="F190" s="2">
        <v>8.3000000000000007</v>
      </c>
      <c r="G190" s="2">
        <v>34.9</v>
      </c>
    </row>
    <row r="191" spans="1:7" ht="16.5" x14ac:dyDescent="0.25">
      <c r="A191" s="23">
        <v>45186.65625</v>
      </c>
      <c r="B191" s="2">
        <v>186.87</v>
      </c>
      <c r="C191" s="2">
        <v>0.84</v>
      </c>
      <c r="D191" s="2">
        <v>14.199</v>
      </c>
      <c r="E191" s="2">
        <v>33.881999999999998</v>
      </c>
      <c r="F191" s="2">
        <v>8.2799999999999994</v>
      </c>
      <c r="G191" s="2">
        <v>34.799999999999997</v>
      </c>
    </row>
    <row r="192" spans="1:7" ht="16.5" x14ac:dyDescent="0.25">
      <c r="A192" s="23">
        <v>45186.659722222219</v>
      </c>
      <c r="B192" s="2">
        <v>174.67</v>
      </c>
      <c r="C192" s="2">
        <v>0.84</v>
      </c>
      <c r="D192" s="2">
        <v>14.112</v>
      </c>
      <c r="E192" s="2">
        <v>33.634999999999998</v>
      </c>
      <c r="F192" s="2">
        <v>8.2899999999999991</v>
      </c>
      <c r="G192" s="2">
        <v>34.799999999999997</v>
      </c>
    </row>
    <row r="193" spans="1:7" ht="16.5" x14ac:dyDescent="0.25">
      <c r="A193" s="23">
        <v>45186.663194444445</v>
      </c>
      <c r="B193" s="2">
        <v>174.28</v>
      </c>
      <c r="C193" s="2">
        <v>0.84</v>
      </c>
      <c r="D193" s="2">
        <v>14.097</v>
      </c>
      <c r="E193" s="2">
        <v>33.646000000000001</v>
      </c>
      <c r="F193" s="2">
        <v>8.2899999999999991</v>
      </c>
      <c r="G193" s="2">
        <v>34.700000000000003</v>
      </c>
    </row>
    <row r="194" spans="1:7" ht="16.5" x14ac:dyDescent="0.25">
      <c r="A194" s="23">
        <v>45186.666666666664</v>
      </c>
      <c r="B194" s="2">
        <v>188.02</v>
      </c>
      <c r="C194" s="2">
        <v>0.84</v>
      </c>
      <c r="D194" s="2">
        <v>14.003</v>
      </c>
      <c r="E194" s="2">
        <v>33.587000000000003</v>
      </c>
      <c r="F194" s="2">
        <v>8.3000000000000007</v>
      </c>
      <c r="G194" s="2">
        <v>34.6</v>
      </c>
    </row>
    <row r="195" spans="1:7" ht="16.5" x14ac:dyDescent="0.25">
      <c r="A195" s="23">
        <v>45186.670138888891</v>
      </c>
      <c r="B195" s="2">
        <v>157.5</v>
      </c>
      <c r="C195" s="2">
        <v>0.54</v>
      </c>
      <c r="D195" s="2">
        <v>13.914</v>
      </c>
      <c r="E195" s="2">
        <v>33.485999999999997</v>
      </c>
      <c r="F195" s="2">
        <v>8.32</v>
      </c>
      <c r="G195" s="2">
        <v>34.6</v>
      </c>
    </row>
    <row r="196" spans="1:7" ht="16.5" x14ac:dyDescent="0.25">
      <c r="A196" s="23">
        <v>45186.673611111109</v>
      </c>
      <c r="B196" s="2">
        <v>168.18</v>
      </c>
      <c r="C196" s="2">
        <v>0.84</v>
      </c>
      <c r="D196" s="2">
        <v>14.099</v>
      </c>
      <c r="E196" s="2">
        <v>33.536000000000001</v>
      </c>
      <c r="F196" s="2">
        <v>8.3000000000000007</v>
      </c>
      <c r="G196" s="2">
        <v>34.5</v>
      </c>
    </row>
    <row r="197" spans="1:7" ht="16.5" x14ac:dyDescent="0.25">
      <c r="A197" s="23">
        <v>45186.677083333336</v>
      </c>
      <c r="B197" s="2">
        <v>163.98</v>
      </c>
      <c r="C197" s="2">
        <v>0.84</v>
      </c>
      <c r="D197" s="2">
        <v>14.22</v>
      </c>
      <c r="E197" s="2">
        <v>33.682000000000002</v>
      </c>
      <c r="F197" s="2">
        <v>8.31</v>
      </c>
      <c r="G197" s="2">
        <v>34.5</v>
      </c>
    </row>
    <row r="198" spans="1:7" ht="16.5" x14ac:dyDescent="0.25">
      <c r="A198" s="23">
        <v>45186.680555555555</v>
      </c>
      <c r="B198" s="2">
        <v>187.64</v>
      </c>
      <c r="C198" s="2">
        <v>0.84</v>
      </c>
      <c r="D198" s="2">
        <v>13.965</v>
      </c>
      <c r="E198" s="2">
        <v>33.491999999999997</v>
      </c>
      <c r="F198" s="2">
        <v>8.33</v>
      </c>
      <c r="G198" s="2">
        <v>34.4</v>
      </c>
    </row>
    <row r="199" spans="1:7" ht="16.5" x14ac:dyDescent="0.25">
      <c r="A199" s="23">
        <v>45186.684027777781</v>
      </c>
      <c r="B199" s="2">
        <v>181.15</v>
      </c>
      <c r="C199" s="2">
        <v>0.84</v>
      </c>
      <c r="D199" s="2">
        <v>13.882</v>
      </c>
      <c r="E199" s="2">
        <v>33.326999999999998</v>
      </c>
      <c r="F199" s="2">
        <v>8.3000000000000007</v>
      </c>
      <c r="G199" s="2">
        <v>34.299999999999997</v>
      </c>
    </row>
    <row r="200" spans="1:7" ht="16.5" x14ac:dyDescent="0.25">
      <c r="A200" s="23">
        <v>45186.6875</v>
      </c>
      <c r="B200" s="2">
        <v>168.94</v>
      </c>
      <c r="C200" s="2">
        <v>0.84</v>
      </c>
      <c r="D200" s="2">
        <v>13.734999999999999</v>
      </c>
      <c r="E200" s="2">
        <v>33.082999999999998</v>
      </c>
      <c r="F200" s="2">
        <v>8.2799999999999994</v>
      </c>
      <c r="G200" s="2">
        <v>34.299999999999997</v>
      </c>
    </row>
    <row r="201" spans="1:7" ht="16.5" x14ac:dyDescent="0.25">
      <c r="A201" s="23">
        <v>45186.690972222219</v>
      </c>
      <c r="B201" s="2">
        <v>171.61</v>
      </c>
      <c r="C201" s="2">
        <v>0.84</v>
      </c>
      <c r="D201" s="2">
        <v>13.779</v>
      </c>
      <c r="E201" s="2">
        <v>33.113999999999997</v>
      </c>
      <c r="F201" s="2">
        <v>8.3000000000000007</v>
      </c>
      <c r="G201" s="2">
        <v>34.299999999999997</v>
      </c>
    </row>
    <row r="202" spans="1:7" ht="16.5" x14ac:dyDescent="0.25">
      <c r="A202" s="23">
        <v>45186.694444444445</v>
      </c>
      <c r="B202" s="2">
        <v>181.91</v>
      </c>
      <c r="C202" s="2">
        <v>0.84</v>
      </c>
      <c r="D202" s="2">
        <v>13.888</v>
      </c>
      <c r="E202" s="2">
        <v>33.128999999999998</v>
      </c>
      <c r="F202" s="2">
        <v>8.2799999999999994</v>
      </c>
      <c r="G202" s="2">
        <v>34.1</v>
      </c>
    </row>
    <row r="203" spans="1:7" ht="16.5" x14ac:dyDescent="0.25">
      <c r="A203" s="23">
        <v>45186.697916666664</v>
      </c>
      <c r="B203" s="2">
        <v>158.26</v>
      </c>
      <c r="C203" s="2">
        <v>0.84</v>
      </c>
      <c r="D203" s="2">
        <v>13.808</v>
      </c>
      <c r="E203" s="2">
        <v>33.031999999999996</v>
      </c>
      <c r="F203" s="2">
        <v>8.34</v>
      </c>
      <c r="G203" s="2">
        <v>34.200000000000003</v>
      </c>
    </row>
    <row r="204" spans="1:7" ht="16.5" x14ac:dyDescent="0.25">
      <c r="A204" s="23">
        <v>45186.701388888891</v>
      </c>
      <c r="B204" s="2">
        <v>167.8</v>
      </c>
      <c r="C204" s="2">
        <v>0.84</v>
      </c>
      <c r="D204" s="2">
        <v>13.763</v>
      </c>
      <c r="E204" s="2">
        <v>32.932000000000002</v>
      </c>
      <c r="F204" s="2">
        <v>8.35</v>
      </c>
      <c r="G204" s="2">
        <v>34.1</v>
      </c>
    </row>
    <row r="205" spans="1:7" ht="16.5" x14ac:dyDescent="0.25">
      <c r="A205" s="23">
        <v>45186.704861111109</v>
      </c>
      <c r="B205" s="2">
        <v>165.51</v>
      </c>
      <c r="C205" s="2">
        <v>0.84</v>
      </c>
      <c r="D205" s="2">
        <v>13.781000000000001</v>
      </c>
      <c r="E205" s="2">
        <v>32.988</v>
      </c>
      <c r="F205" s="2">
        <v>8.35</v>
      </c>
      <c r="G205" s="2">
        <v>34.1</v>
      </c>
    </row>
    <row r="206" spans="1:7" ht="16.5" x14ac:dyDescent="0.25">
      <c r="A206" s="23">
        <v>45186.708333333336</v>
      </c>
      <c r="B206" s="2">
        <v>157.12</v>
      </c>
      <c r="C206" s="2">
        <v>1.1499999999999999</v>
      </c>
      <c r="D206" s="2">
        <v>14.053000000000001</v>
      </c>
      <c r="E206" s="2">
        <v>33.280999999999999</v>
      </c>
      <c r="F206" s="2">
        <v>8.2799999999999994</v>
      </c>
      <c r="G206" s="2">
        <v>34.1</v>
      </c>
    </row>
    <row r="207" spans="1:7" ht="16.5" x14ac:dyDescent="0.25">
      <c r="A207" s="23">
        <v>45186.711805555555</v>
      </c>
      <c r="B207" s="2">
        <v>169.32</v>
      </c>
      <c r="C207" s="2">
        <v>0.84</v>
      </c>
      <c r="D207" s="2">
        <v>13.856999999999999</v>
      </c>
      <c r="E207" s="2">
        <v>33.283999999999999</v>
      </c>
      <c r="F207" s="2">
        <v>8.3000000000000007</v>
      </c>
      <c r="G207" s="2">
        <v>34.1</v>
      </c>
    </row>
    <row r="208" spans="1:7" ht="16.5" x14ac:dyDescent="0.25">
      <c r="A208" s="23">
        <v>45186.715277777781</v>
      </c>
      <c r="B208" s="2">
        <v>171.99</v>
      </c>
      <c r="C208" s="2">
        <v>0.84</v>
      </c>
      <c r="D208" s="2">
        <v>13.81</v>
      </c>
      <c r="E208" s="2">
        <v>33.155000000000001</v>
      </c>
      <c r="F208" s="2">
        <v>8.32</v>
      </c>
      <c r="G208" s="2">
        <v>34.1</v>
      </c>
    </row>
    <row r="209" spans="1:7" ht="16.5" x14ac:dyDescent="0.25">
      <c r="A209" s="23">
        <v>45186.71875</v>
      </c>
      <c r="B209" s="2">
        <v>176.19</v>
      </c>
      <c r="C209" s="2">
        <v>0.84</v>
      </c>
      <c r="D209" s="2">
        <v>13.74</v>
      </c>
      <c r="E209" s="2">
        <v>33.052</v>
      </c>
      <c r="F209" s="2">
        <v>8.32</v>
      </c>
      <c r="G209" s="2">
        <v>34</v>
      </c>
    </row>
    <row r="210" spans="1:7" ht="16.5" x14ac:dyDescent="0.25">
      <c r="A210" s="23">
        <v>45186.722222222219</v>
      </c>
      <c r="B210" s="2">
        <v>176.95</v>
      </c>
      <c r="C210" s="2">
        <v>0.84</v>
      </c>
      <c r="D210" s="2">
        <v>13.73</v>
      </c>
      <c r="E210" s="2">
        <v>33.076999999999998</v>
      </c>
      <c r="F210" s="2">
        <v>8.33</v>
      </c>
      <c r="G210" s="2">
        <v>34.1</v>
      </c>
    </row>
    <row r="211" spans="1:7" ht="16.5" x14ac:dyDescent="0.25">
      <c r="A211" s="23">
        <v>45186.725694444445</v>
      </c>
      <c r="B211" s="2">
        <v>165.89</v>
      </c>
      <c r="C211" s="2">
        <v>0.84</v>
      </c>
      <c r="D211" s="2">
        <v>13.776</v>
      </c>
      <c r="E211" s="2">
        <v>33.220999999999997</v>
      </c>
      <c r="F211" s="2">
        <v>8.33</v>
      </c>
      <c r="G211" s="2">
        <v>34</v>
      </c>
    </row>
    <row r="212" spans="1:7" ht="16.5" x14ac:dyDescent="0.25">
      <c r="A212" s="23">
        <v>45186.729166666664</v>
      </c>
      <c r="B212" s="2">
        <v>179.24</v>
      </c>
      <c r="C212" s="2">
        <v>0.84</v>
      </c>
      <c r="D212" s="2">
        <v>13.726000000000001</v>
      </c>
      <c r="E212" s="2">
        <v>33.115000000000002</v>
      </c>
      <c r="F212" s="2">
        <v>8.35</v>
      </c>
      <c r="G212" s="2">
        <v>34</v>
      </c>
    </row>
    <row r="213" spans="1:7" ht="16.5" x14ac:dyDescent="0.25">
      <c r="A213" s="23">
        <v>45186.732638888891</v>
      </c>
      <c r="B213" s="2">
        <v>153.34</v>
      </c>
      <c r="C213" s="2">
        <v>0.84</v>
      </c>
      <c r="D213" s="2">
        <v>13.760999999999999</v>
      </c>
      <c r="E213" s="2">
        <v>32.981000000000002</v>
      </c>
      <c r="F213" s="2">
        <v>8.33</v>
      </c>
      <c r="G213" s="2">
        <v>33.9</v>
      </c>
    </row>
    <row r="214" spans="1:7" ht="16.5" x14ac:dyDescent="0.25">
      <c r="A214" s="23">
        <v>45186.736111111109</v>
      </c>
      <c r="B214" s="2">
        <v>163.6</v>
      </c>
      <c r="C214" s="2">
        <v>0.84</v>
      </c>
      <c r="D214" s="2">
        <v>13.792</v>
      </c>
      <c r="E214" s="2">
        <v>32.976999999999997</v>
      </c>
      <c r="F214" s="2">
        <v>8.35</v>
      </c>
      <c r="G214" s="2">
        <v>33.9</v>
      </c>
    </row>
    <row r="215" spans="1:7" ht="16.5" x14ac:dyDescent="0.25">
      <c r="A215" s="23">
        <v>45186.739583333336</v>
      </c>
      <c r="B215" s="2">
        <v>178.1</v>
      </c>
      <c r="C215" s="2">
        <v>0.84</v>
      </c>
      <c r="D215" s="2">
        <v>13.84</v>
      </c>
      <c r="E215" s="2">
        <v>33.051000000000002</v>
      </c>
      <c r="F215" s="2">
        <v>8.36</v>
      </c>
      <c r="G215" s="2">
        <v>33.799999999999997</v>
      </c>
    </row>
    <row r="216" spans="1:7" ht="16.5" x14ac:dyDescent="0.25">
      <c r="A216" s="23">
        <v>45186.743055555555</v>
      </c>
      <c r="B216" s="2">
        <v>170.47</v>
      </c>
      <c r="C216" s="2">
        <v>1.1499999999999999</v>
      </c>
      <c r="D216" s="2">
        <v>13.775</v>
      </c>
      <c r="E216" s="2">
        <v>33.104999999999997</v>
      </c>
      <c r="F216" s="2">
        <v>8.3699999999999992</v>
      </c>
      <c r="G216" s="2">
        <v>33.799999999999997</v>
      </c>
    </row>
    <row r="217" spans="1:7" ht="16.5" x14ac:dyDescent="0.25">
      <c r="A217" s="23">
        <v>45186.746527777781</v>
      </c>
      <c r="B217" s="2">
        <v>176.19</v>
      </c>
      <c r="C217" s="2">
        <v>0.84</v>
      </c>
      <c r="D217" s="2">
        <v>13.904</v>
      </c>
      <c r="E217" s="2">
        <v>33.241999999999997</v>
      </c>
      <c r="F217" s="2">
        <v>8.34</v>
      </c>
      <c r="G217" s="2">
        <v>33.700000000000003</v>
      </c>
    </row>
    <row r="218" spans="1:7" ht="16.5" x14ac:dyDescent="0.25">
      <c r="A218" s="23">
        <v>45186.75</v>
      </c>
      <c r="B218" s="2">
        <v>160.55000000000001</v>
      </c>
      <c r="C218" s="2">
        <v>0.84</v>
      </c>
      <c r="D218" s="2">
        <v>13.882</v>
      </c>
      <c r="E218" s="2">
        <v>33.238999999999997</v>
      </c>
      <c r="F218" s="2">
        <v>8.3000000000000007</v>
      </c>
      <c r="G218" s="2">
        <v>33.6</v>
      </c>
    </row>
    <row r="219" spans="1:7" ht="16.5" x14ac:dyDescent="0.25">
      <c r="A219" s="23">
        <v>45186.753472222219</v>
      </c>
      <c r="B219" s="2">
        <v>162.46</v>
      </c>
      <c r="C219" s="2">
        <v>394.01</v>
      </c>
      <c r="D219" s="2">
        <v>13.92</v>
      </c>
      <c r="E219" s="2">
        <v>33.231999999999999</v>
      </c>
      <c r="F219" s="2">
        <v>8.2799999999999994</v>
      </c>
      <c r="G219" s="2">
        <v>33.5</v>
      </c>
    </row>
    <row r="220" spans="1:7" ht="16.5" x14ac:dyDescent="0.25">
      <c r="A220" s="23">
        <v>45186.756944444445</v>
      </c>
      <c r="B220" s="2">
        <v>163.22</v>
      </c>
      <c r="C220" s="2">
        <v>390.35</v>
      </c>
      <c r="D220" s="2">
        <v>13.964</v>
      </c>
      <c r="E220" s="2">
        <v>33.122</v>
      </c>
      <c r="F220" s="2">
        <v>8.26</v>
      </c>
      <c r="G220" s="2">
        <v>33.5</v>
      </c>
    </row>
    <row r="221" spans="1:7" ht="16.5" x14ac:dyDescent="0.25">
      <c r="A221" s="23">
        <v>45186.760416666664</v>
      </c>
      <c r="B221" s="2">
        <v>195.65</v>
      </c>
      <c r="C221" s="2">
        <v>385.77</v>
      </c>
      <c r="D221" s="2">
        <v>14.044</v>
      </c>
      <c r="E221" s="2">
        <v>33.17</v>
      </c>
      <c r="F221" s="2">
        <v>8.2899999999999991</v>
      </c>
      <c r="G221" s="2">
        <v>33.4</v>
      </c>
    </row>
    <row r="222" spans="1:7" ht="16.5" x14ac:dyDescent="0.25">
      <c r="A222" s="23">
        <v>45186.763888888891</v>
      </c>
      <c r="B222" s="2">
        <v>188.02</v>
      </c>
      <c r="C222" s="2">
        <v>386.69</v>
      </c>
      <c r="D222" s="2">
        <v>14.048</v>
      </c>
      <c r="E222" s="2">
        <v>33.137</v>
      </c>
      <c r="F222" s="2">
        <v>8.2799999999999994</v>
      </c>
      <c r="G222" s="2">
        <v>33.299999999999997</v>
      </c>
    </row>
    <row r="223" spans="1:7" ht="16.5" x14ac:dyDescent="0.25">
      <c r="A223" s="23">
        <v>45186.767361111109</v>
      </c>
      <c r="B223" s="2">
        <v>162.84</v>
      </c>
      <c r="C223" s="2">
        <v>383.64</v>
      </c>
      <c r="D223" s="2">
        <v>13.917</v>
      </c>
      <c r="E223" s="2">
        <v>33.020000000000003</v>
      </c>
      <c r="F223" s="2">
        <v>8.2799999999999994</v>
      </c>
      <c r="G223" s="2">
        <v>33.200000000000003</v>
      </c>
    </row>
    <row r="224" spans="1:7" ht="16.5" x14ac:dyDescent="0.25">
      <c r="A224" s="23">
        <v>45186.770833333336</v>
      </c>
      <c r="B224" s="2">
        <v>179.24</v>
      </c>
      <c r="C224" s="2">
        <v>383.03</v>
      </c>
      <c r="D224" s="2">
        <v>13.887</v>
      </c>
      <c r="E224" s="2">
        <v>32.939</v>
      </c>
      <c r="F224" s="2">
        <v>8.27</v>
      </c>
      <c r="G224" s="2">
        <v>33.1</v>
      </c>
    </row>
    <row r="225" spans="1:7" ht="16.5" x14ac:dyDescent="0.25">
      <c r="A225" s="23">
        <v>45186.774305555555</v>
      </c>
      <c r="B225" s="2">
        <v>172.38</v>
      </c>
      <c r="C225" s="2">
        <v>384.25</v>
      </c>
      <c r="D225" s="2">
        <v>13.864000000000001</v>
      </c>
      <c r="E225" s="2">
        <v>33.018000000000001</v>
      </c>
      <c r="F225" s="2">
        <v>8.27</v>
      </c>
      <c r="G225" s="2">
        <v>33</v>
      </c>
    </row>
    <row r="226" spans="1:7" ht="16.5" x14ac:dyDescent="0.25">
      <c r="A226" s="23">
        <v>45186.777777777781</v>
      </c>
      <c r="B226" s="2">
        <v>173.14</v>
      </c>
      <c r="C226" s="2">
        <v>382.42</v>
      </c>
      <c r="D226" s="2">
        <v>13.823</v>
      </c>
      <c r="E226" s="2">
        <v>32.902999999999999</v>
      </c>
      <c r="F226" s="2">
        <v>8.27</v>
      </c>
      <c r="G226" s="2">
        <v>32.9</v>
      </c>
    </row>
    <row r="227" spans="1:7" ht="16.5" x14ac:dyDescent="0.25">
      <c r="A227" s="23">
        <v>45186.78125</v>
      </c>
      <c r="B227" s="2">
        <v>172.76</v>
      </c>
      <c r="C227" s="2">
        <v>379.06</v>
      </c>
      <c r="D227" s="2">
        <v>13.757999999999999</v>
      </c>
      <c r="E227" s="2">
        <v>32.901000000000003</v>
      </c>
      <c r="F227" s="2">
        <v>8.27</v>
      </c>
      <c r="G227" s="2">
        <v>32.9</v>
      </c>
    </row>
    <row r="228" spans="1:7" ht="16.5" x14ac:dyDescent="0.25">
      <c r="A228" s="23">
        <v>45186.784722222219</v>
      </c>
      <c r="B228" s="2">
        <v>186.11</v>
      </c>
      <c r="C228" s="2">
        <v>0.84</v>
      </c>
      <c r="D228" s="2">
        <v>13.724</v>
      </c>
      <c r="E228" s="2">
        <v>32.881999999999998</v>
      </c>
      <c r="F228" s="2">
        <v>8.27</v>
      </c>
      <c r="G228" s="2">
        <v>32.799999999999997</v>
      </c>
    </row>
    <row r="229" spans="1:7" ht="16.5" x14ac:dyDescent="0.25">
      <c r="A229" s="23">
        <v>45186.788194444445</v>
      </c>
      <c r="B229" s="2">
        <v>167.04</v>
      </c>
      <c r="C229" s="2">
        <v>0.84</v>
      </c>
      <c r="D229" s="2">
        <v>13.682</v>
      </c>
      <c r="E229" s="2">
        <v>32.747</v>
      </c>
      <c r="F229" s="2">
        <v>8.2799999999999994</v>
      </c>
      <c r="G229" s="2">
        <v>32.700000000000003</v>
      </c>
    </row>
    <row r="230" spans="1:7" ht="16.5" x14ac:dyDescent="0.25">
      <c r="A230" s="23">
        <v>45186.791666666664</v>
      </c>
      <c r="B230" s="2">
        <v>168.56</v>
      </c>
      <c r="C230" s="2">
        <v>0.84</v>
      </c>
      <c r="D230" s="2">
        <v>13.63</v>
      </c>
      <c r="E230" s="2">
        <v>32.734000000000002</v>
      </c>
      <c r="F230" s="2">
        <v>8.2799999999999994</v>
      </c>
      <c r="G230" s="2">
        <v>32.6</v>
      </c>
    </row>
    <row r="231" spans="1:7" ht="16.5" x14ac:dyDescent="0.25">
      <c r="A231" s="23">
        <v>45186.795138888891</v>
      </c>
      <c r="B231" s="2">
        <v>175.43</v>
      </c>
      <c r="C231" s="2">
        <v>0.84</v>
      </c>
      <c r="D231" s="2">
        <v>13.555999999999999</v>
      </c>
      <c r="E231" s="2">
        <v>32.78</v>
      </c>
      <c r="F231" s="2">
        <v>8.2799999999999994</v>
      </c>
      <c r="G231" s="2">
        <v>32.5</v>
      </c>
    </row>
    <row r="232" spans="1:7" ht="16.5" x14ac:dyDescent="0.25">
      <c r="A232" s="23">
        <v>45186.798611111109</v>
      </c>
      <c r="B232" s="2">
        <v>165.13</v>
      </c>
      <c r="C232" s="2">
        <v>0.84</v>
      </c>
      <c r="D232" s="2">
        <v>13.51</v>
      </c>
      <c r="E232" s="2">
        <v>32.656999999999996</v>
      </c>
      <c r="F232" s="2">
        <v>8.2899999999999991</v>
      </c>
      <c r="G232" s="2">
        <v>32.5</v>
      </c>
    </row>
    <row r="233" spans="1:7" ht="16.5" x14ac:dyDescent="0.25">
      <c r="A233" s="23">
        <v>45186.802083333336</v>
      </c>
      <c r="B233" s="2">
        <v>165.89</v>
      </c>
      <c r="C233" s="2">
        <v>0.84</v>
      </c>
      <c r="D233" s="2">
        <v>13.531000000000001</v>
      </c>
      <c r="E233" s="2">
        <v>32.767000000000003</v>
      </c>
      <c r="F233" s="2">
        <v>8.2899999999999991</v>
      </c>
      <c r="G233" s="2">
        <v>32.4</v>
      </c>
    </row>
    <row r="234" spans="1:7" ht="16.5" x14ac:dyDescent="0.25">
      <c r="A234" s="23">
        <v>45186.805555555555</v>
      </c>
      <c r="B234" s="2">
        <v>168.94</v>
      </c>
      <c r="C234" s="2">
        <v>0.84</v>
      </c>
      <c r="D234" s="2">
        <v>13.452999999999999</v>
      </c>
      <c r="E234" s="2">
        <v>32.655000000000001</v>
      </c>
      <c r="F234" s="2">
        <v>8.3000000000000007</v>
      </c>
      <c r="G234" s="2">
        <v>32.299999999999997</v>
      </c>
    </row>
    <row r="235" spans="1:7" ht="16.5" x14ac:dyDescent="0.25">
      <c r="A235" s="23">
        <v>45186.809027777781</v>
      </c>
      <c r="B235" s="2">
        <v>173.14</v>
      </c>
      <c r="C235" s="2">
        <v>1.1499999999999999</v>
      </c>
      <c r="D235" s="2">
        <v>13.382</v>
      </c>
      <c r="E235" s="2">
        <v>32.625</v>
      </c>
      <c r="F235" s="2">
        <v>8.3000000000000007</v>
      </c>
      <c r="G235" s="2">
        <v>32.200000000000003</v>
      </c>
    </row>
    <row r="236" spans="1:7" ht="16.5" x14ac:dyDescent="0.25">
      <c r="A236" s="23">
        <v>45186.8125</v>
      </c>
      <c r="B236" s="2">
        <v>175.81</v>
      </c>
      <c r="C236" s="2">
        <v>0.84</v>
      </c>
      <c r="D236" s="2">
        <v>13.333</v>
      </c>
      <c r="E236" s="2">
        <v>32.613999999999997</v>
      </c>
      <c r="F236" s="2">
        <v>8.3000000000000007</v>
      </c>
      <c r="G236" s="2">
        <v>32.200000000000003</v>
      </c>
    </row>
    <row r="237" spans="1:7" ht="16.5" x14ac:dyDescent="0.25">
      <c r="A237" s="23">
        <v>45186.815972222219</v>
      </c>
      <c r="B237" s="2">
        <v>165.13</v>
      </c>
      <c r="C237" s="2">
        <v>0.84</v>
      </c>
      <c r="D237" s="2">
        <v>13.282</v>
      </c>
      <c r="E237" s="2">
        <v>32.649000000000001</v>
      </c>
      <c r="F237" s="2">
        <v>8.2899999999999991</v>
      </c>
      <c r="G237" s="2">
        <v>32.200000000000003</v>
      </c>
    </row>
    <row r="238" spans="1:7" ht="16.5" x14ac:dyDescent="0.25">
      <c r="A238" s="23">
        <v>45186.819444444445</v>
      </c>
      <c r="B238" s="2">
        <v>164.37</v>
      </c>
      <c r="C238" s="2">
        <v>0.84</v>
      </c>
      <c r="D238" s="2">
        <v>13.192</v>
      </c>
      <c r="E238" s="2">
        <v>32.563000000000002</v>
      </c>
      <c r="F238" s="2">
        <v>8.2799999999999994</v>
      </c>
      <c r="G238" s="2">
        <v>32.1</v>
      </c>
    </row>
    <row r="239" spans="1:7" ht="16.5" x14ac:dyDescent="0.25">
      <c r="A239" s="23">
        <v>45186.822916666664</v>
      </c>
      <c r="B239" s="2">
        <v>170.47</v>
      </c>
      <c r="C239" s="2">
        <v>0.84</v>
      </c>
      <c r="D239" s="2">
        <v>13.087999999999999</v>
      </c>
      <c r="E239" s="2">
        <v>32.515999999999998</v>
      </c>
      <c r="F239" s="2">
        <v>8.2799999999999994</v>
      </c>
      <c r="G239" s="2">
        <v>32.1</v>
      </c>
    </row>
    <row r="240" spans="1:7" ht="16.5" x14ac:dyDescent="0.25">
      <c r="A240" s="23">
        <v>45186.826388888891</v>
      </c>
      <c r="B240" s="2">
        <v>182.68</v>
      </c>
      <c r="C240" s="2">
        <v>439.52</v>
      </c>
      <c r="D240" s="2">
        <v>13.114000000000001</v>
      </c>
      <c r="E240" s="2">
        <v>32.655000000000001</v>
      </c>
      <c r="F240" s="2">
        <v>8.2899999999999991</v>
      </c>
      <c r="G240" s="2">
        <v>32</v>
      </c>
    </row>
    <row r="241" spans="1:7" ht="16.5" x14ac:dyDescent="0.25">
      <c r="A241" s="23">
        <v>45186.829861111109</v>
      </c>
      <c r="B241" s="2">
        <v>170.47</v>
      </c>
      <c r="C241" s="2">
        <v>435.85</v>
      </c>
      <c r="D241" s="2">
        <v>13.045</v>
      </c>
      <c r="E241" s="2">
        <v>32.555</v>
      </c>
      <c r="F241" s="2">
        <v>8.2899999999999991</v>
      </c>
      <c r="G241" s="2">
        <v>32</v>
      </c>
    </row>
    <row r="242" spans="1:7" ht="16.5" x14ac:dyDescent="0.25">
      <c r="A242" s="23">
        <v>45186.833333333336</v>
      </c>
      <c r="B242" s="2">
        <v>173.9</v>
      </c>
      <c r="C242" s="2">
        <v>435.55</v>
      </c>
      <c r="D242" s="2">
        <v>13.082000000000001</v>
      </c>
      <c r="E242" s="2">
        <v>32.737000000000002</v>
      </c>
      <c r="F242" s="2">
        <v>8.2899999999999991</v>
      </c>
      <c r="G242" s="2">
        <v>32</v>
      </c>
    </row>
    <row r="243" spans="1:7" ht="16.5" x14ac:dyDescent="0.25">
      <c r="A243" s="23">
        <v>45186.836805555555</v>
      </c>
      <c r="B243" s="2">
        <v>192.21</v>
      </c>
      <c r="C243" s="2">
        <v>432.19</v>
      </c>
      <c r="D243" s="2">
        <v>12.911</v>
      </c>
      <c r="E243" s="2">
        <v>32.465000000000003</v>
      </c>
      <c r="F243" s="2">
        <v>8.2899999999999991</v>
      </c>
      <c r="G243" s="2">
        <v>31.9</v>
      </c>
    </row>
    <row r="244" spans="1:7" ht="16.5" x14ac:dyDescent="0.25">
      <c r="A244" s="23">
        <v>45186.840277777781</v>
      </c>
      <c r="B244" s="2">
        <v>168.94</v>
      </c>
      <c r="C244" s="2">
        <v>431.28</v>
      </c>
      <c r="D244" s="2">
        <v>12.849</v>
      </c>
      <c r="E244" s="2">
        <v>32.438000000000002</v>
      </c>
      <c r="F244" s="2">
        <v>8.3000000000000007</v>
      </c>
      <c r="G244" s="2">
        <v>32</v>
      </c>
    </row>
    <row r="245" spans="1:7" ht="16.5" x14ac:dyDescent="0.25">
      <c r="A245" s="23">
        <v>45186.84375</v>
      </c>
      <c r="B245" s="2">
        <v>164.75</v>
      </c>
      <c r="C245" s="2">
        <v>428.53</v>
      </c>
      <c r="D245" s="2">
        <v>12.742000000000001</v>
      </c>
      <c r="E245" s="2">
        <v>32.402999999999999</v>
      </c>
      <c r="F245" s="2">
        <v>8.31</v>
      </c>
      <c r="G245" s="2">
        <v>31.9</v>
      </c>
    </row>
    <row r="246" spans="1:7" ht="16.5" x14ac:dyDescent="0.25">
      <c r="A246" s="23">
        <v>45186.847222222219</v>
      </c>
      <c r="B246" s="2">
        <v>165.51</v>
      </c>
      <c r="C246" s="2">
        <v>427.31</v>
      </c>
      <c r="D246" s="2">
        <v>12.718999999999999</v>
      </c>
      <c r="E246" s="2">
        <v>32.320999999999998</v>
      </c>
      <c r="F246" s="2">
        <v>8.3000000000000007</v>
      </c>
      <c r="G246" s="2">
        <v>31.9</v>
      </c>
    </row>
    <row r="247" spans="1:7" ht="16.5" x14ac:dyDescent="0.25">
      <c r="A247" s="23">
        <v>45186.850694444445</v>
      </c>
      <c r="B247" s="2">
        <v>163.22</v>
      </c>
      <c r="C247" s="2">
        <v>424.53</v>
      </c>
      <c r="D247" s="2">
        <v>12.74</v>
      </c>
      <c r="E247" s="2">
        <v>32.378999999999998</v>
      </c>
      <c r="F247" s="2">
        <v>8.31</v>
      </c>
      <c r="G247" s="2">
        <v>31.9</v>
      </c>
    </row>
    <row r="248" spans="1:7" ht="16.5" x14ac:dyDescent="0.25">
      <c r="A248" s="23">
        <v>45186.854166666664</v>
      </c>
      <c r="B248" s="2">
        <v>178.48</v>
      </c>
      <c r="C248" s="2">
        <v>424.23</v>
      </c>
      <c r="D248" s="2">
        <v>12.686999999999999</v>
      </c>
      <c r="E248" s="2">
        <v>32.42</v>
      </c>
      <c r="F248" s="2">
        <v>8.31</v>
      </c>
      <c r="G248" s="2">
        <v>31.8</v>
      </c>
    </row>
    <row r="249" spans="1:7" ht="16.5" x14ac:dyDescent="0.25">
      <c r="A249" s="23">
        <v>45186.857638888891</v>
      </c>
      <c r="B249" s="2">
        <v>171.99</v>
      </c>
      <c r="C249" s="2">
        <v>0.84</v>
      </c>
      <c r="D249" s="2">
        <v>12.632999999999999</v>
      </c>
      <c r="E249" s="2">
        <v>32.247</v>
      </c>
      <c r="F249" s="2">
        <v>8.3000000000000007</v>
      </c>
      <c r="G249" s="2">
        <v>31.8</v>
      </c>
    </row>
    <row r="250" spans="1:7" ht="16.5" x14ac:dyDescent="0.25">
      <c r="A250" s="23">
        <v>45186.861111111109</v>
      </c>
      <c r="B250" s="2">
        <v>167.42</v>
      </c>
      <c r="C250" s="2">
        <v>0.84</v>
      </c>
      <c r="D250" s="2">
        <v>12.55</v>
      </c>
      <c r="E250" s="2">
        <v>32.156999999999996</v>
      </c>
      <c r="F250" s="2">
        <v>8.3000000000000007</v>
      </c>
      <c r="G250" s="2">
        <v>31.8</v>
      </c>
    </row>
    <row r="251" spans="1:7" ht="16.5" x14ac:dyDescent="0.25">
      <c r="A251" s="23">
        <v>45186.864583333336</v>
      </c>
      <c r="B251" s="2">
        <v>146.86000000000001</v>
      </c>
      <c r="C251" s="2">
        <v>0.84</v>
      </c>
      <c r="D251" s="2">
        <v>12.45</v>
      </c>
      <c r="E251" s="2">
        <v>32.18</v>
      </c>
      <c r="F251" s="2">
        <v>8.3000000000000007</v>
      </c>
      <c r="G251" s="2">
        <v>31.8</v>
      </c>
    </row>
    <row r="252" spans="1:7" ht="16.5" x14ac:dyDescent="0.25">
      <c r="A252" s="23">
        <v>45186.868055555555</v>
      </c>
      <c r="B252" s="2">
        <v>181.53</v>
      </c>
      <c r="C252" s="2">
        <v>0.84</v>
      </c>
      <c r="D252" s="2">
        <v>12.446</v>
      </c>
      <c r="E252" s="2">
        <v>32.234000000000002</v>
      </c>
      <c r="F252" s="2">
        <v>8.31</v>
      </c>
      <c r="G252" s="2">
        <v>31.7</v>
      </c>
    </row>
    <row r="253" spans="1:7" ht="16.5" x14ac:dyDescent="0.25">
      <c r="A253" s="23">
        <v>45186.871527777781</v>
      </c>
      <c r="B253" s="2">
        <v>176.95</v>
      </c>
      <c r="C253" s="2">
        <v>0.84</v>
      </c>
      <c r="D253" s="2">
        <v>12.385999999999999</v>
      </c>
      <c r="E253" s="2">
        <v>32.171999999999997</v>
      </c>
      <c r="F253" s="2">
        <v>8.31</v>
      </c>
      <c r="G253" s="2">
        <v>31.7</v>
      </c>
    </row>
    <row r="254" spans="1:7" ht="16.5" x14ac:dyDescent="0.25">
      <c r="A254" s="23">
        <v>45186.875</v>
      </c>
      <c r="B254" s="2">
        <v>160.93</v>
      </c>
      <c r="C254" s="2">
        <v>0.84</v>
      </c>
      <c r="D254" s="2">
        <v>12.321</v>
      </c>
      <c r="E254" s="2">
        <v>32.073</v>
      </c>
      <c r="F254" s="2">
        <v>8.32</v>
      </c>
      <c r="G254" s="2">
        <v>31.6</v>
      </c>
    </row>
    <row r="255" spans="1:7" ht="16.5" x14ac:dyDescent="0.25">
      <c r="A255" s="23">
        <v>45186.878472222219</v>
      </c>
      <c r="B255" s="2">
        <v>184.2</v>
      </c>
      <c r="C255" s="2">
        <v>0.84</v>
      </c>
      <c r="D255" s="2">
        <v>12.353999999999999</v>
      </c>
      <c r="E255" s="2">
        <v>32.121000000000002</v>
      </c>
      <c r="F255" s="2">
        <v>8.33</v>
      </c>
      <c r="G255" s="2">
        <v>31.6</v>
      </c>
    </row>
    <row r="256" spans="1:7" ht="16.5" x14ac:dyDescent="0.25">
      <c r="A256" s="23">
        <v>45186.881944444445</v>
      </c>
      <c r="B256" s="2">
        <v>167.42</v>
      </c>
      <c r="C256" s="2">
        <v>0.84</v>
      </c>
      <c r="D256" s="2">
        <v>12.356</v>
      </c>
      <c r="E256" s="2">
        <v>32.093000000000004</v>
      </c>
      <c r="F256" s="2">
        <v>8.33</v>
      </c>
      <c r="G256" s="2">
        <v>31.6</v>
      </c>
    </row>
    <row r="257" spans="1:7" ht="16.5" x14ac:dyDescent="0.25">
      <c r="A257" s="23">
        <v>45186.885416666664</v>
      </c>
      <c r="B257" s="2">
        <v>157.88</v>
      </c>
      <c r="C257" s="2">
        <v>0.84</v>
      </c>
      <c r="D257" s="2">
        <v>12.231999999999999</v>
      </c>
      <c r="E257" s="2">
        <v>31.922999999999998</v>
      </c>
      <c r="F257" s="2">
        <v>8.33</v>
      </c>
      <c r="G257" s="2">
        <v>31.6</v>
      </c>
    </row>
    <row r="258" spans="1:7" ht="16.5" x14ac:dyDescent="0.25">
      <c r="A258" s="23">
        <v>45186.888888888891</v>
      </c>
      <c r="B258" s="2">
        <v>164.37</v>
      </c>
      <c r="C258" s="2">
        <v>0.84</v>
      </c>
      <c r="D258" s="2">
        <v>12.199</v>
      </c>
      <c r="E258" s="2">
        <v>31.978000000000002</v>
      </c>
      <c r="F258" s="2">
        <v>8.33</v>
      </c>
      <c r="G258" s="2">
        <v>31.6</v>
      </c>
    </row>
    <row r="259" spans="1:7" ht="16.5" x14ac:dyDescent="0.25">
      <c r="A259" s="23">
        <v>45186.892361111109</v>
      </c>
      <c r="B259" s="2">
        <v>175.05</v>
      </c>
      <c r="C259" s="2">
        <v>0.84</v>
      </c>
      <c r="D259" s="2">
        <v>12.163</v>
      </c>
      <c r="E259" s="2">
        <v>31.946000000000002</v>
      </c>
      <c r="F259" s="2">
        <v>8.33</v>
      </c>
      <c r="G259" s="2">
        <v>31.6</v>
      </c>
    </row>
    <row r="260" spans="1:7" ht="16.5" x14ac:dyDescent="0.25">
      <c r="A260" s="23">
        <v>45186.895833333336</v>
      </c>
      <c r="B260" s="2">
        <v>180.39</v>
      </c>
      <c r="C260" s="2">
        <v>430.05</v>
      </c>
      <c r="D260" s="2">
        <v>12.135</v>
      </c>
      <c r="E260" s="2">
        <v>31.914999999999999</v>
      </c>
      <c r="F260" s="2">
        <v>8.33</v>
      </c>
      <c r="G260" s="2">
        <v>31.5</v>
      </c>
    </row>
    <row r="261" spans="1:7" ht="16.5" x14ac:dyDescent="0.25">
      <c r="A261" s="23">
        <v>45186.899305555555</v>
      </c>
      <c r="B261" s="2">
        <v>181.15</v>
      </c>
      <c r="C261" s="2">
        <v>393.4</v>
      </c>
      <c r="D261" s="2">
        <v>12.144</v>
      </c>
      <c r="E261" s="2">
        <v>32.131999999999998</v>
      </c>
      <c r="F261" s="2">
        <v>8.33</v>
      </c>
      <c r="G261" s="2">
        <v>31.5</v>
      </c>
    </row>
    <row r="262" spans="1:7" ht="16.5" x14ac:dyDescent="0.25">
      <c r="A262" s="23">
        <v>45186.902777777781</v>
      </c>
      <c r="B262" s="2">
        <v>180.39</v>
      </c>
      <c r="C262" s="2">
        <v>393.1</v>
      </c>
      <c r="D262" s="2">
        <v>12.138</v>
      </c>
      <c r="E262" s="2">
        <v>32.076000000000001</v>
      </c>
      <c r="F262" s="2">
        <v>8.33</v>
      </c>
      <c r="G262" s="2">
        <v>31.5</v>
      </c>
    </row>
    <row r="263" spans="1:7" ht="16.5" x14ac:dyDescent="0.25">
      <c r="A263" s="23">
        <v>45186.90625</v>
      </c>
      <c r="B263" s="2">
        <v>175.81</v>
      </c>
      <c r="C263" s="2">
        <v>392.79</v>
      </c>
      <c r="D263" s="2">
        <v>12.057</v>
      </c>
      <c r="E263" s="2">
        <v>31.978999999999999</v>
      </c>
      <c r="F263" s="2">
        <v>8.34</v>
      </c>
      <c r="G263" s="2">
        <v>31.5</v>
      </c>
    </row>
    <row r="264" spans="1:7" ht="16.5" x14ac:dyDescent="0.25">
      <c r="A264" s="23">
        <v>45186.909722222219</v>
      </c>
      <c r="B264" s="2">
        <v>184.97</v>
      </c>
      <c r="C264" s="2">
        <v>391.27</v>
      </c>
      <c r="D264" s="2">
        <v>12.016999999999999</v>
      </c>
      <c r="E264" s="2">
        <v>31.908000000000001</v>
      </c>
      <c r="F264" s="2">
        <v>8.34</v>
      </c>
      <c r="G264" s="2">
        <v>31.4</v>
      </c>
    </row>
    <row r="265" spans="1:7" ht="16.5" x14ac:dyDescent="0.25">
      <c r="A265" s="23">
        <v>45186.913194444445</v>
      </c>
      <c r="B265" s="2">
        <v>175.43</v>
      </c>
      <c r="C265" s="2">
        <v>390.04</v>
      </c>
      <c r="D265" s="2">
        <v>11.983000000000001</v>
      </c>
      <c r="E265" s="2">
        <v>31.890999999999998</v>
      </c>
      <c r="F265" s="2">
        <v>8.34</v>
      </c>
      <c r="G265" s="2">
        <v>31.4</v>
      </c>
    </row>
    <row r="266" spans="1:7" ht="16.5" x14ac:dyDescent="0.25">
      <c r="A266" s="23">
        <v>45186.916666666664</v>
      </c>
      <c r="B266" s="2">
        <v>183.44</v>
      </c>
      <c r="C266" s="2">
        <v>390.04</v>
      </c>
      <c r="D266" s="2">
        <v>12.016999999999999</v>
      </c>
      <c r="E266" s="2">
        <v>31.928999999999998</v>
      </c>
      <c r="F266" s="2">
        <v>8.33</v>
      </c>
      <c r="G266" s="2">
        <v>31.4</v>
      </c>
    </row>
    <row r="267" spans="1:7" ht="16.5" x14ac:dyDescent="0.25">
      <c r="A267" s="23">
        <v>45186.920138888891</v>
      </c>
      <c r="B267" s="2">
        <v>189.92</v>
      </c>
      <c r="C267" s="2">
        <v>386.69</v>
      </c>
      <c r="D267" s="2">
        <v>11.983000000000001</v>
      </c>
      <c r="E267" s="2">
        <v>31.920999999999999</v>
      </c>
      <c r="F267" s="2">
        <v>8.33</v>
      </c>
      <c r="G267" s="2">
        <v>31.4</v>
      </c>
    </row>
    <row r="268" spans="1:7" ht="16.5" x14ac:dyDescent="0.25">
      <c r="A268" s="23">
        <v>45186.923611111109</v>
      </c>
      <c r="B268" s="2">
        <v>181.91</v>
      </c>
      <c r="C268" s="2">
        <v>388.21</v>
      </c>
      <c r="D268" s="2">
        <v>12.000999999999999</v>
      </c>
      <c r="E268" s="2">
        <v>31.902999999999999</v>
      </c>
      <c r="F268" s="2">
        <v>8.32</v>
      </c>
      <c r="G268" s="2">
        <v>31.4</v>
      </c>
    </row>
    <row r="269" spans="1:7" ht="16.5" x14ac:dyDescent="0.25">
      <c r="A269" s="23">
        <v>45186.927083333336</v>
      </c>
      <c r="B269" s="2">
        <v>171.23</v>
      </c>
      <c r="C269" s="2">
        <v>383.64</v>
      </c>
      <c r="D269" s="2">
        <v>11.951000000000001</v>
      </c>
      <c r="E269" s="2">
        <v>31.917000000000002</v>
      </c>
      <c r="F269" s="2">
        <v>8.31</v>
      </c>
      <c r="G269" s="2">
        <v>31.3</v>
      </c>
    </row>
    <row r="270" spans="1:7" ht="16.5" x14ac:dyDescent="0.25">
      <c r="A270" s="23">
        <v>45186.930555555555</v>
      </c>
      <c r="B270" s="2">
        <v>182.68</v>
      </c>
      <c r="C270" s="2">
        <v>383.64</v>
      </c>
      <c r="D270" s="2">
        <v>11.768000000000001</v>
      </c>
      <c r="E270" s="2">
        <v>31.585999999999999</v>
      </c>
      <c r="F270" s="2">
        <v>8.31</v>
      </c>
      <c r="G270" s="2">
        <v>31.3</v>
      </c>
    </row>
    <row r="271" spans="1:7" ht="16.5" x14ac:dyDescent="0.25">
      <c r="A271" s="23">
        <v>45186.934027777781</v>
      </c>
      <c r="B271" s="2">
        <v>178.48</v>
      </c>
      <c r="C271" s="2">
        <v>384.55</v>
      </c>
      <c r="D271" s="2">
        <v>11.82</v>
      </c>
      <c r="E271" s="2">
        <v>31.846</v>
      </c>
      <c r="F271" s="2">
        <v>8.32</v>
      </c>
      <c r="G271" s="2">
        <v>31.3</v>
      </c>
    </row>
    <row r="272" spans="1:7" ht="16.5" x14ac:dyDescent="0.25">
      <c r="A272" s="23">
        <v>45186.9375</v>
      </c>
      <c r="B272" s="2">
        <v>158.63999999999999</v>
      </c>
      <c r="C272" s="2">
        <v>0.84</v>
      </c>
      <c r="D272" s="2">
        <v>11.9</v>
      </c>
      <c r="E272" s="2">
        <v>31.920999999999999</v>
      </c>
      <c r="F272" s="2">
        <v>8.32</v>
      </c>
      <c r="G272" s="2">
        <v>31.3</v>
      </c>
    </row>
    <row r="273" spans="1:7" ht="16.5" x14ac:dyDescent="0.25">
      <c r="A273" s="23">
        <v>45186.940972222219</v>
      </c>
      <c r="B273" s="2">
        <v>177.72</v>
      </c>
      <c r="C273" s="2">
        <v>0.84</v>
      </c>
      <c r="D273" s="2">
        <v>11.872</v>
      </c>
      <c r="E273" s="2">
        <v>31.928000000000001</v>
      </c>
      <c r="F273" s="2">
        <v>8.32</v>
      </c>
      <c r="G273" s="2">
        <v>31.3</v>
      </c>
    </row>
    <row r="274" spans="1:7" ht="16.5" x14ac:dyDescent="0.25">
      <c r="A274" s="23">
        <v>45186.944444444445</v>
      </c>
      <c r="B274" s="2">
        <v>189.54</v>
      </c>
      <c r="C274" s="2">
        <v>0.84</v>
      </c>
      <c r="D274" s="2">
        <v>11.824</v>
      </c>
      <c r="E274" s="2">
        <v>31.86</v>
      </c>
      <c r="F274" s="2">
        <v>8.32</v>
      </c>
      <c r="G274" s="2">
        <v>31.2</v>
      </c>
    </row>
    <row r="275" spans="1:7" ht="16.5" x14ac:dyDescent="0.25">
      <c r="A275" s="23">
        <v>45186.947916666664</v>
      </c>
      <c r="B275" s="2">
        <v>187.25</v>
      </c>
      <c r="C275" s="2">
        <v>0.84</v>
      </c>
      <c r="D275" s="2">
        <v>11.807</v>
      </c>
      <c r="E275" s="2">
        <v>31.873999999999999</v>
      </c>
      <c r="F275" s="2">
        <v>8.32</v>
      </c>
      <c r="G275" s="2">
        <v>31.2</v>
      </c>
    </row>
    <row r="276" spans="1:7" ht="16.5" x14ac:dyDescent="0.25">
      <c r="A276" s="23">
        <v>45186.951388888891</v>
      </c>
      <c r="B276" s="2">
        <v>181.53</v>
      </c>
      <c r="C276" s="2">
        <v>0.84</v>
      </c>
      <c r="D276" s="2">
        <v>11.798999999999999</v>
      </c>
      <c r="E276" s="2">
        <v>31.879000000000001</v>
      </c>
      <c r="F276" s="2">
        <v>8.33</v>
      </c>
      <c r="G276" s="2">
        <v>31.2</v>
      </c>
    </row>
    <row r="277" spans="1:7" ht="16.5" x14ac:dyDescent="0.25">
      <c r="A277" s="23">
        <v>45186.954861111109</v>
      </c>
      <c r="B277" s="2">
        <v>182.29</v>
      </c>
      <c r="C277" s="2">
        <v>0.84</v>
      </c>
      <c r="D277" s="2">
        <v>11.712</v>
      </c>
      <c r="E277" s="2">
        <v>31.78</v>
      </c>
      <c r="F277" s="2">
        <v>8.33</v>
      </c>
      <c r="G277" s="2">
        <v>31.2</v>
      </c>
    </row>
    <row r="278" spans="1:7" ht="16.5" x14ac:dyDescent="0.25">
      <c r="A278" s="23">
        <v>45186.958333333336</v>
      </c>
      <c r="B278" s="2">
        <v>177.34</v>
      </c>
      <c r="C278" s="2">
        <v>0.84</v>
      </c>
      <c r="D278" s="2">
        <v>11.744999999999999</v>
      </c>
      <c r="E278" s="2">
        <v>31.812000000000001</v>
      </c>
      <c r="F278" s="2">
        <v>8.34</v>
      </c>
      <c r="G278" s="2">
        <v>31.2</v>
      </c>
    </row>
    <row r="279" spans="1:7" ht="16.5" x14ac:dyDescent="0.25">
      <c r="A279" s="23">
        <v>45186.961805555555</v>
      </c>
      <c r="B279" s="2">
        <v>170.47</v>
      </c>
      <c r="C279" s="2">
        <v>0.84</v>
      </c>
      <c r="D279" s="2">
        <v>11.75</v>
      </c>
      <c r="E279" s="2">
        <v>31.841999999999999</v>
      </c>
      <c r="F279" s="2">
        <v>8.35</v>
      </c>
      <c r="G279" s="2">
        <v>31.2</v>
      </c>
    </row>
    <row r="280" spans="1:7" ht="16.5" x14ac:dyDescent="0.25">
      <c r="A280" s="23">
        <v>45186.965277777781</v>
      </c>
      <c r="B280" s="2">
        <v>155.59</v>
      </c>
      <c r="C280" s="2">
        <v>0.84</v>
      </c>
      <c r="D280" s="2">
        <v>11.664</v>
      </c>
      <c r="E280" s="2">
        <v>31.733000000000001</v>
      </c>
      <c r="F280" s="2">
        <v>8.35</v>
      </c>
      <c r="G280" s="2">
        <v>31.2</v>
      </c>
    </row>
    <row r="281" spans="1:7" ht="16.5" x14ac:dyDescent="0.25">
      <c r="A281" s="23">
        <v>45186.96875</v>
      </c>
      <c r="B281" s="2">
        <v>163.22</v>
      </c>
      <c r="C281" s="2">
        <v>0.84</v>
      </c>
      <c r="D281" s="2">
        <v>11.696999999999999</v>
      </c>
      <c r="E281" s="2">
        <v>31.853999999999999</v>
      </c>
      <c r="F281" s="2">
        <v>8.35</v>
      </c>
      <c r="G281" s="2">
        <v>31.1</v>
      </c>
    </row>
    <row r="282" spans="1:7" ht="16.5" x14ac:dyDescent="0.25">
      <c r="A282" s="23">
        <v>45186.972222222219</v>
      </c>
      <c r="B282" s="2">
        <v>174.67</v>
      </c>
      <c r="C282" s="2">
        <v>0.84</v>
      </c>
      <c r="D282" s="2">
        <v>11.63</v>
      </c>
      <c r="E282" s="2">
        <v>31.751999999999999</v>
      </c>
      <c r="F282" s="2">
        <v>8.35</v>
      </c>
      <c r="G282" s="2">
        <v>31.1</v>
      </c>
    </row>
    <row r="283" spans="1:7" ht="16.5" x14ac:dyDescent="0.25">
      <c r="A283" s="23">
        <v>45186.975694444445</v>
      </c>
      <c r="B283" s="2">
        <v>171.61</v>
      </c>
      <c r="C283" s="2">
        <v>0.84</v>
      </c>
      <c r="D283" s="2">
        <v>11.579000000000001</v>
      </c>
      <c r="E283" s="2">
        <v>31.617999999999999</v>
      </c>
      <c r="F283" s="2">
        <v>8.36</v>
      </c>
      <c r="G283" s="2">
        <v>31.1</v>
      </c>
    </row>
    <row r="284" spans="1:7" ht="16.5" x14ac:dyDescent="0.25">
      <c r="A284" s="23">
        <v>45186.979166666664</v>
      </c>
      <c r="B284" s="2">
        <v>198.7</v>
      </c>
      <c r="C284" s="2">
        <v>0.84</v>
      </c>
      <c r="D284" s="2">
        <v>11.551</v>
      </c>
      <c r="E284" s="2">
        <v>31.664999999999999</v>
      </c>
      <c r="F284" s="2">
        <v>8.35</v>
      </c>
      <c r="G284" s="2">
        <v>31.1</v>
      </c>
    </row>
    <row r="285" spans="1:7" ht="16.5" x14ac:dyDescent="0.25">
      <c r="A285" s="23">
        <v>45186.982638888891</v>
      </c>
      <c r="B285" s="2">
        <v>164.37</v>
      </c>
      <c r="C285" s="2">
        <v>438.29</v>
      </c>
      <c r="D285" s="2">
        <v>11.582000000000001</v>
      </c>
      <c r="E285" s="2">
        <v>31.667999999999999</v>
      </c>
      <c r="F285" s="2">
        <v>8.35</v>
      </c>
      <c r="G285" s="2">
        <v>31</v>
      </c>
    </row>
    <row r="286" spans="1:7" ht="16.5" x14ac:dyDescent="0.25">
      <c r="A286" s="23">
        <v>45186.986111111109</v>
      </c>
      <c r="B286" s="2">
        <v>171.23</v>
      </c>
      <c r="C286" s="2">
        <v>436.46</v>
      </c>
      <c r="D286" s="2">
        <v>11.526</v>
      </c>
      <c r="E286" s="2">
        <v>31.666</v>
      </c>
      <c r="F286" s="2">
        <v>8.34</v>
      </c>
      <c r="G286" s="2">
        <v>31</v>
      </c>
    </row>
    <row r="287" spans="1:7" ht="16.5" x14ac:dyDescent="0.25">
      <c r="A287" s="23">
        <v>45186.989583333336</v>
      </c>
      <c r="B287" s="2">
        <v>157.5</v>
      </c>
      <c r="C287" s="2">
        <v>432.19</v>
      </c>
      <c r="D287" s="2">
        <v>11.565</v>
      </c>
      <c r="E287" s="2">
        <v>31.77</v>
      </c>
      <c r="F287" s="2">
        <v>8.34</v>
      </c>
      <c r="G287" s="2">
        <v>31</v>
      </c>
    </row>
    <row r="288" spans="1:7" ht="16.5" x14ac:dyDescent="0.25">
      <c r="A288" s="23">
        <v>45186.993055555555</v>
      </c>
      <c r="B288" s="2">
        <v>186.49</v>
      </c>
      <c r="C288" s="2">
        <v>431.28</v>
      </c>
      <c r="D288" s="2">
        <v>11.542999999999999</v>
      </c>
      <c r="E288" s="2">
        <v>31.794</v>
      </c>
      <c r="F288" s="2">
        <v>8.34</v>
      </c>
      <c r="G288" s="2">
        <v>31</v>
      </c>
    </row>
    <row r="289" spans="1:7" ht="16.5" x14ac:dyDescent="0.25">
      <c r="A289" s="23">
        <v>45186.996527777781</v>
      </c>
      <c r="B289" s="2">
        <v>176.57</v>
      </c>
      <c r="C289" s="2">
        <v>427</v>
      </c>
      <c r="D289" s="2">
        <v>11.493</v>
      </c>
      <c r="E289" s="2">
        <v>31.654</v>
      </c>
      <c r="F289" s="2">
        <v>8.34</v>
      </c>
      <c r="G289" s="2">
        <v>31</v>
      </c>
    </row>
  </sheetData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27"/>
  <sheetViews>
    <sheetView workbookViewId="0">
      <selection activeCell="M2" sqref="M2"/>
    </sheetView>
  </sheetViews>
  <sheetFormatPr defaultRowHeight="16.5" x14ac:dyDescent="0.25"/>
  <cols>
    <col min="1" max="1" width="22.28515625" style="8" customWidth="1"/>
    <col min="2" max="2" width="9.140625" style="9"/>
    <col min="3" max="3" width="12.5703125" style="9" customWidth="1"/>
    <col min="4" max="4" width="9.140625" style="9"/>
    <col min="5" max="5" width="10.85546875" style="9" bestFit="1" customWidth="1"/>
    <col min="6" max="8" width="9.140625" style="9"/>
    <col min="9" max="10" width="10.85546875" style="9" bestFit="1" customWidth="1"/>
    <col min="11" max="16384" width="9.140625" style="9"/>
  </cols>
  <sheetData>
    <row r="1" spans="1:13" s="15" customFormat="1" ht="96.75" customHeight="1" x14ac:dyDescent="0.25">
      <c r="A1" s="12" t="s">
        <v>4</v>
      </c>
      <c r="B1" s="13" t="s">
        <v>9</v>
      </c>
      <c r="C1" s="13" t="s">
        <v>10</v>
      </c>
      <c r="D1" s="13" t="s">
        <v>6</v>
      </c>
      <c r="E1" s="13" t="s">
        <v>0</v>
      </c>
      <c r="F1" s="6" t="s">
        <v>5</v>
      </c>
      <c r="G1" s="13" t="s">
        <v>7</v>
      </c>
      <c r="H1" s="13" t="s">
        <v>11</v>
      </c>
      <c r="I1" s="14" t="s">
        <v>12</v>
      </c>
      <c r="J1" s="14" t="s">
        <v>13</v>
      </c>
      <c r="K1" s="13" t="s">
        <v>15</v>
      </c>
      <c r="L1" s="13" t="s">
        <v>16</v>
      </c>
      <c r="M1" s="13" t="s">
        <v>19</v>
      </c>
    </row>
    <row r="2" spans="1:13" customFormat="1" x14ac:dyDescent="0.25">
      <c r="A2" s="23">
        <v>45185</v>
      </c>
      <c r="B2" s="2">
        <v>181.15</v>
      </c>
      <c r="C2" s="2">
        <v>421.78</v>
      </c>
      <c r="D2" s="2">
        <v>29.585000000000001</v>
      </c>
      <c r="E2" s="2">
        <v>54.106000000000002</v>
      </c>
      <c r="F2" s="2">
        <v>8.16</v>
      </c>
      <c r="G2" s="2">
        <v>35.6</v>
      </c>
      <c r="H2" s="41">
        <v>0.1</v>
      </c>
      <c r="I2" s="22">
        <f>SUM(B2:B289)/288*24</f>
        <v>4117.3441666666649</v>
      </c>
      <c r="J2" s="22">
        <f>SUM(C2:C289)/288*24</f>
        <v>3987.8524999999881</v>
      </c>
      <c r="K2" s="22">
        <f>SUM(D2:D289)/288</f>
        <v>19.414326388888892</v>
      </c>
      <c r="L2" s="22">
        <f>SUM(E2:E289)/288</f>
        <v>42.231989583333331</v>
      </c>
      <c r="M2" s="31">
        <f>SUM(F2:F289)/288</f>
        <v>8.2702777777777747</v>
      </c>
    </row>
    <row r="3" spans="1:13" customFormat="1" x14ac:dyDescent="0.25">
      <c r="A3" s="23">
        <v>45185.003472222219</v>
      </c>
      <c r="B3" s="2">
        <v>181.53</v>
      </c>
      <c r="C3" s="2">
        <v>0.84</v>
      </c>
      <c r="D3" s="2">
        <v>28.664000000000001</v>
      </c>
      <c r="E3" s="2">
        <v>52.293999999999997</v>
      </c>
      <c r="F3" s="2">
        <v>8.25</v>
      </c>
      <c r="G3" s="2">
        <v>35.5</v>
      </c>
    </row>
    <row r="4" spans="1:13" customFormat="1" x14ac:dyDescent="0.25">
      <c r="A4" s="23">
        <v>45185.006944444445</v>
      </c>
      <c r="B4" s="2">
        <v>161.69</v>
      </c>
      <c r="C4" s="2">
        <v>0.84</v>
      </c>
      <c r="D4" s="2">
        <v>28.815000000000001</v>
      </c>
      <c r="E4" s="2">
        <v>52.692999999999998</v>
      </c>
      <c r="F4" s="2">
        <v>8.36</v>
      </c>
      <c r="G4" s="2">
        <v>35.5</v>
      </c>
    </row>
    <row r="5" spans="1:13" customFormat="1" x14ac:dyDescent="0.25">
      <c r="A5" s="23">
        <v>45185.010416666664</v>
      </c>
      <c r="B5" s="2">
        <v>181.15</v>
      </c>
      <c r="C5" s="2">
        <v>0.84</v>
      </c>
      <c r="D5" s="2">
        <v>27.056000000000001</v>
      </c>
      <c r="E5" s="2">
        <v>53.841000000000001</v>
      </c>
      <c r="F5" s="2">
        <v>8.17</v>
      </c>
      <c r="G5" s="2">
        <v>35.700000000000003</v>
      </c>
    </row>
    <row r="6" spans="1:13" customFormat="1" x14ac:dyDescent="0.25">
      <c r="A6" s="23">
        <v>45185.013888888891</v>
      </c>
      <c r="B6" s="2">
        <v>192.98</v>
      </c>
      <c r="C6" s="2">
        <v>0.84</v>
      </c>
      <c r="D6" s="2">
        <v>26.83</v>
      </c>
      <c r="E6" s="2">
        <v>52.776000000000003</v>
      </c>
      <c r="F6" s="2">
        <v>8.19</v>
      </c>
      <c r="G6" s="2">
        <v>35.6</v>
      </c>
    </row>
    <row r="7" spans="1:13" customFormat="1" x14ac:dyDescent="0.25">
      <c r="A7" s="23">
        <v>45185.017361111109</v>
      </c>
      <c r="B7" s="2">
        <v>186.87</v>
      </c>
      <c r="C7" s="2">
        <v>0.84</v>
      </c>
      <c r="D7" s="2">
        <v>26.667999999999999</v>
      </c>
      <c r="E7" s="2">
        <v>52.622</v>
      </c>
      <c r="F7" s="2">
        <v>8.18</v>
      </c>
      <c r="G7" s="2">
        <v>35.6</v>
      </c>
    </row>
    <row r="8" spans="1:13" customFormat="1" x14ac:dyDescent="0.25">
      <c r="A8" s="23">
        <v>45185.020833333336</v>
      </c>
      <c r="B8" s="2">
        <v>184.2</v>
      </c>
      <c r="C8" s="2">
        <v>0.84</v>
      </c>
      <c r="D8" s="2">
        <v>26.893999999999998</v>
      </c>
      <c r="E8" s="2">
        <v>52.796999999999997</v>
      </c>
      <c r="F8" s="2">
        <v>8.19</v>
      </c>
      <c r="G8" s="2">
        <v>35.6</v>
      </c>
    </row>
    <row r="9" spans="1:13" customFormat="1" x14ac:dyDescent="0.25">
      <c r="A9" s="23">
        <v>45185.024305555555</v>
      </c>
      <c r="B9" s="2">
        <v>181.15</v>
      </c>
      <c r="C9" s="2">
        <v>0.84</v>
      </c>
      <c r="D9" s="2">
        <v>27.26</v>
      </c>
      <c r="E9" s="2">
        <v>52.963999999999999</v>
      </c>
      <c r="F9" s="2">
        <v>8.2200000000000006</v>
      </c>
      <c r="G9" s="2">
        <v>35.5</v>
      </c>
    </row>
    <row r="10" spans="1:13" customFormat="1" x14ac:dyDescent="0.25">
      <c r="A10" s="23">
        <v>45185.027777777781</v>
      </c>
      <c r="B10" s="2">
        <v>173.14</v>
      </c>
      <c r="C10" s="2">
        <v>0.84</v>
      </c>
      <c r="D10" s="2">
        <v>27.712</v>
      </c>
      <c r="E10" s="2">
        <v>53.896000000000001</v>
      </c>
      <c r="F10" s="2">
        <v>8.2100000000000009</v>
      </c>
      <c r="G10" s="2">
        <v>35.6</v>
      </c>
    </row>
    <row r="11" spans="1:13" customFormat="1" x14ac:dyDescent="0.25">
      <c r="A11" s="23">
        <v>45185.03125</v>
      </c>
      <c r="B11" s="2">
        <v>183.06</v>
      </c>
      <c r="C11" s="2">
        <v>0.84</v>
      </c>
      <c r="D11" s="2">
        <v>28.350999999999999</v>
      </c>
      <c r="E11" s="2">
        <v>54.488999999999997</v>
      </c>
      <c r="F11" s="2">
        <v>8.2100000000000009</v>
      </c>
      <c r="G11" s="2">
        <v>35.6</v>
      </c>
    </row>
    <row r="12" spans="1:13" customFormat="1" x14ac:dyDescent="0.25">
      <c r="A12" s="23">
        <v>45185.034722222219</v>
      </c>
      <c r="B12" s="2">
        <v>168.18</v>
      </c>
      <c r="C12" s="2">
        <v>0.84</v>
      </c>
      <c r="D12" s="2">
        <v>29.195</v>
      </c>
      <c r="E12" s="2">
        <v>55.058</v>
      </c>
      <c r="F12" s="2">
        <v>8.2899999999999991</v>
      </c>
      <c r="G12" s="2">
        <v>35.5</v>
      </c>
    </row>
    <row r="13" spans="1:13" customFormat="1" x14ac:dyDescent="0.25">
      <c r="A13" s="23">
        <v>45185.038194444445</v>
      </c>
      <c r="B13" s="2">
        <v>163.6</v>
      </c>
      <c r="C13" s="2">
        <v>0.84</v>
      </c>
      <c r="D13" s="2">
        <v>29.02</v>
      </c>
      <c r="E13" s="2">
        <v>55.814</v>
      </c>
      <c r="F13" s="2">
        <v>8.23</v>
      </c>
      <c r="G13" s="2">
        <v>35.5</v>
      </c>
    </row>
    <row r="14" spans="1:13" customFormat="1" x14ac:dyDescent="0.25">
      <c r="A14" s="23">
        <v>45185.041666666664</v>
      </c>
      <c r="B14" s="2">
        <v>185.35</v>
      </c>
      <c r="C14" s="2">
        <v>0.84</v>
      </c>
      <c r="D14" s="2">
        <v>29.702999999999999</v>
      </c>
      <c r="E14" s="2">
        <v>56.1</v>
      </c>
      <c r="F14" s="2">
        <v>8.25</v>
      </c>
      <c r="G14" s="2">
        <v>35.5</v>
      </c>
    </row>
    <row r="15" spans="1:13" customFormat="1" x14ac:dyDescent="0.25">
      <c r="A15" s="23">
        <v>45185.045138888891</v>
      </c>
      <c r="B15" s="2">
        <v>156.35</v>
      </c>
      <c r="C15" s="2">
        <v>0.84</v>
      </c>
      <c r="D15" s="2">
        <v>30.167000000000002</v>
      </c>
      <c r="E15" s="2">
        <v>55.573999999999998</v>
      </c>
      <c r="F15" s="2">
        <v>8.35</v>
      </c>
      <c r="G15" s="2">
        <v>35.4</v>
      </c>
    </row>
    <row r="16" spans="1:13" customFormat="1" x14ac:dyDescent="0.25">
      <c r="A16" s="23">
        <v>45185.048611111109</v>
      </c>
      <c r="B16" s="2">
        <v>176.19</v>
      </c>
      <c r="C16" s="2">
        <v>0.84</v>
      </c>
      <c r="D16" s="2">
        <v>30.388000000000002</v>
      </c>
      <c r="E16" s="2">
        <v>56.542999999999999</v>
      </c>
      <c r="F16" s="2">
        <v>8.27</v>
      </c>
      <c r="G16" s="2">
        <v>35.5</v>
      </c>
    </row>
    <row r="17" spans="1:7" customFormat="1" x14ac:dyDescent="0.25">
      <c r="A17" s="23">
        <v>45185.052083333336</v>
      </c>
      <c r="B17" s="2">
        <v>170.47</v>
      </c>
      <c r="C17" s="2">
        <v>0.54</v>
      </c>
      <c r="D17" s="2">
        <v>30.009</v>
      </c>
      <c r="E17" s="2">
        <v>55.9</v>
      </c>
      <c r="F17" s="2">
        <v>8.2100000000000009</v>
      </c>
      <c r="G17" s="2">
        <v>35.6</v>
      </c>
    </row>
    <row r="18" spans="1:7" customFormat="1" x14ac:dyDescent="0.25">
      <c r="A18" s="23">
        <v>45185.055555555555</v>
      </c>
      <c r="B18" s="2">
        <v>183.06</v>
      </c>
      <c r="C18" s="2">
        <v>0.84</v>
      </c>
      <c r="D18" s="2">
        <v>30.263999999999999</v>
      </c>
      <c r="E18" s="2">
        <v>56.177999999999997</v>
      </c>
      <c r="F18" s="2">
        <v>8.19</v>
      </c>
      <c r="G18" s="2">
        <v>35.6</v>
      </c>
    </row>
    <row r="19" spans="1:7" customFormat="1" x14ac:dyDescent="0.25">
      <c r="A19" s="23">
        <v>45185.059027777781</v>
      </c>
      <c r="B19" s="2">
        <v>184.58</v>
      </c>
      <c r="C19" s="2">
        <v>0.84</v>
      </c>
      <c r="D19" s="2">
        <v>30.46</v>
      </c>
      <c r="E19" s="2">
        <v>56.887999999999998</v>
      </c>
      <c r="F19" s="2">
        <v>8.16</v>
      </c>
      <c r="G19" s="2">
        <v>35.6</v>
      </c>
    </row>
    <row r="20" spans="1:7" customFormat="1" x14ac:dyDescent="0.25">
      <c r="A20" s="23">
        <v>45185.0625</v>
      </c>
      <c r="B20" s="2">
        <v>171.61</v>
      </c>
      <c r="C20" s="2">
        <v>0.84</v>
      </c>
      <c r="D20" s="2">
        <v>30.788</v>
      </c>
      <c r="E20" s="2">
        <v>57.043999999999997</v>
      </c>
      <c r="F20" s="2">
        <v>8.1999999999999993</v>
      </c>
      <c r="G20" s="2">
        <v>35.6</v>
      </c>
    </row>
    <row r="21" spans="1:7" customFormat="1" x14ac:dyDescent="0.25">
      <c r="A21" s="23">
        <v>45185.065972222219</v>
      </c>
      <c r="B21" s="2">
        <v>163.22</v>
      </c>
      <c r="C21" s="2">
        <v>0.84</v>
      </c>
      <c r="D21" s="2">
        <v>31.047000000000001</v>
      </c>
      <c r="E21" s="2">
        <v>58.039000000000001</v>
      </c>
      <c r="F21" s="2">
        <v>8.16</v>
      </c>
      <c r="G21" s="2">
        <v>35.6</v>
      </c>
    </row>
    <row r="22" spans="1:7" customFormat="1" x14ac:dyDescent="0.25">
      <c r="A22" s="23">
        <v>45185.069444444445</v>
      </c>
      <c r="B22" s="2">
        <v>169.32</v>
      </c>
      <c r="C22" s="2">
        <v>0.84</v>
      </c>
      <c r="D22" s="2">
        <v>31.512</v>
      </c>
      <c r="E22" s="2">
        <v>57.384</v>
      </c>
      <c r="F22" s="2">
        <v>8.2200000000000006</v>
      </c>
      <c r="G22" s="2">
        <v>35.5</v>
      </c>
    </row>
    <row r="23" spans="1:7" customFormat="1" x14ac:dyDescent="0.25">
      <c r="A23" s="23">
        <v>45185.072916666664</v>
      </c>
      <c r="B23" s="2">
        <v>157.12</v>
      </c>
      <c r="C23" s="2">
        <v>0.84</v>
      </c>
      <c r="D23" s="2">
        <v>31.937000000000001</v>
      </c>
      <c r="E23" s="2">
        <v>57.311999999999998</v>
      </c>
      <c r="F23" s="2">
        <v>8.3000000000000007</v>
      </c>
      <c r="G23" s="2">
        <v>35.4</v>
      </c>
    </row>
    <row r="24" spans="1:7" customFormat="1" x14ac:dyDescent="0.25">
      <c r="A24" s="23">
        <v>45185.076388888891</v>
      </c>
      <c r="B24" s="2">
        <v>168.56</v>
      </c>
      <c r="C24" s="2">
        <v>0.84</v>
      </c>
      <c r="D24" s="2">
        <v>31.954999999999998</v>
      </c>
      <c r="E24" s="2">
        <v>58.503</v>
      </c>
      <c r="F24" s="2">
        <v>8.2100000000000009</v>
      </c>
      <c r="G24" s="2">
        <v>35.6</v>
      </c>
    </row>
    <row r="25" spans="1:7" customFormat="1" x14ac:dyDescent="0.25">
      <c r="A25" s="23">
        <v>45185.079861111109</v>
      </c>
      <c r="B25" s="2">
        <v>167.42</v>
      </c>
      <c r="C25" s="2">
        <v>0.84</v>
      </c>
      <c r="D25" s="2">
        <v>32.29</v>
      </c>
      <c r="E25" s="2">
        <v>58.732999999999997</v>
      </c>
      <c r="F25" s="2">
        <v>8.2200000000000006</v>
      </c>
      <c r="G25" s="2">
        <v>35.5</v>
      </c>
    </row>
    <row r="26" spans="1:7" customFormat="1" x14ac:dyDescent="0.25">
      <c r="A26" s="23">
        <v>45185.083333333336</v>
      </c>
      <c r="B26" s="2">
        <v>191.83</v>
      </c>
      <c r="C26" s="2">
        <v>0.84</v>
      </c>
      <c r="D26" s="2">
        <v>32.811999999999998</v>
      </c>
      <c r="E26" s="2">
        <v>59.692</v>
      </c>
      <c r="F26" s="2">
        <v>8.16</v>
      </c>
      <c r="G26" s="2">
        <v>35.6</v>
      </c>
    </row>
    <row r="27" spans="1:7" customFormat="1" x14ac:dyDescent="0.25">
      <c r="A27" s="23">
        <v>45185.086805555555</v>
      </c>
      <c r="B27" s="2">
        <v>190.31</v>
      </c>
      <c r="C27" s="2">
        <v>1.1499999999999999</v>
      </c>
      <c r="D27" s="2">
        <v>32.258000000000003</v>
      </c>
      <c r="E27" s="2">
        <v>58.091000000000001</v>
      </c>
      <c r="F27" s="2">
        <v>8.1999999999999993</v>
      </c>
      <c r="G27" s="2">
        <v>35.5</v>
      </c>
    </row>
    <row r="28" spans="1:7" customFormat="1" x14ac:dyDescent="0.25">
      <c r="A28" s="23">
        <v>45185.090277777781</v>
      </c>
      <c r="B28" s="2">
        <v>165.13</v>
      </c>
      <c r="C28" s="2">
        <v>0.84</v>
      </c>
      <c r="D28" s="2">
        <v>32.603999999999999</v>
      </c>
      <c r="E28" s="2">
        <v>58.957999999999998</v>
      </c>
      <c r="F28" s="2">
        <v>8.18</v>
      </c>
      <c r="G28" s="2">
        <v>35.6</v>
      </c>
    </row>
    <row r="29" spans="1:7" customFormat="1" x14ac:dyDescent="0.25">
      <c r="A29" s="23">
        <v>45185.09375</v>
      </c>
      <c r="B29" s="2">
        <v>176.19</v>
      </c>
      <c r="C29" s="2">
        <v>0.84</v>
      </c>
      <c r="D29" s="2">
        <v>32.770000000000003</v>
      </c>
      <c r="E29" s="2">
        <v>58.933999999999997</v>
      </c>
      <c r="F29" s="2">
        <v>8.17</v>
      </c>
      <c r="G29" s="2">
        <v>35.6</v>
      </c>
    </row>
    <row r="30" spans="1:7" customFormat="1" x14ac:dyDescent="0.25">
      <c r="A30" s="23">
        <v>45185.097222222219</v>
      </c>
      <c r="B30" s="2">
        <v>167.42</v>
      </c>
      <c r="C30" s="2">
        <v>0.84</v>
      </c>
      <c r="D30" s="2">
        <v>33.027000000000001</v>
      </c>
      <c r="E30" s="2">
        <v>58.973999999999997</v>
      </c>
      <c r="F30" s="2">
        <v>8.2200000000000006</v>
      </c>
      <c r="G30" s="2">
        <v>35.5</v>
      </c>
    </row>
    <row r="31" spans="1:7" customFormat="1" x14ac:dyDescent="0.25">
      <c r="A31" s="23">
        <v>45185.100694444445</v>
      </c>
      <c r="B31" s="2">
        <v>164.75</v>
      </c>
      <c r="C31" s="2">
        <v>0.84</v>
      </c>
      <c r="D31" s="2">
        <v>33.133000000000003</v>
      </c>
      <c r="E31" s="2">
        <v>58.493000000000002</v>
      </c>
      <c r="F31" s="2">
        <v>8.27</v>
      </c>
      <c r="G31" s="2">
        <v>35.4</v>
      </c>
    </row>
    <row r="32" spans="1:7" customFormat="1" x14ac:dyDescent="0.25">
      <c r="A32" s="23">
        <v>45185.104166666664</v>
      </c>
      <c r="B32" s="2">
        <v>171.99</v>
      </c>
      <c r="C32" s="2">
        <v>0.84</v>
      </c>
      <c r="D32" s="2">
        <v>33.328000000000003</v>
      </c>
      <c r="E32" s="2">
        <v>58.368000000000002</v>
      </c>
      <c r="F32" s="2">
        <v>8.2899999999999991</v>
      </c>
      <c r="G32" s="2">
        <v>35.5</v>
      </c>
    </row>
    <row r="33" spans="1:7" customFormat="1" x14ac:dyDescent="0.25">
      <c r="A33" s="23">
        <v>45185.107638888891</v>
      </c>
      <c r="B33" s="2">
        <v>181.53</v>
      </c>
      <c r="C33" s="2">
        <v>0.84</v>
      </c>
      <c r="D33" s="2">
        <v>33.604999999999997</v>
      </c>
      <c r="E33" s="2">
        <v>60.058999999999997</v>
      </c>
      <c r="F33" s="2">
        <v>8.2100000000000009</v>
      </c>
      <c r="G33" s="2">
        <v>35.5</v>
      </c>
    </row>
    <row r="34" spans="1:7" customFormat="1" x14ac:dyDescent="0.25">
      <c r="A34" s="23">
        <v>45185.111111111109</v>
      </c>
      <c r="B34" s="2">
        <v>181.91</v>
      </c>
      <c r="C34" s="2">
        <v>0.84</v>
      </c>
      <c r="D34" s="2">
        <v>33.494999999999997</v>
      </c>
      <c r="E34" s="2">
        <v>60.722000000000001</v>
      </c>
      <c r="F34" s="2">
        <v>8.14</v>
      </c>
      <c r="G34" s="2">
        <v>35.6</v>
      </c>
    </row>
    <row r="35" spans="1:7" customFormat="1" x14ac:dyDescent="0.25">
      <c r="A35" s="23">
        <v>45185.114583333336</v>
      </c>
      <c r="B35" s="2">
        <v>194.5</v>
      </c>
      <c r="C35" s="2">
        <v>0.54</v>
      </c>
      <c r="D35" s="2">
        <v>33.676000000000002</v>
      </c>
      <c r="E35" s="2">
        <v>60.143000000000001</v>
      </c>
      <c r="F35" s="2">
        <v>8.1999999999999993</v>
      </c>
      <c r="G35" s="2">
        <v>35.5</v>
      </c>
    </row>
    <row r="36" spans="1:7" customFormat="1" x14ac:dyDescent="0.25">
      <c r="A36" s="23">
        <v>45185.118055555555</v>
      </c>
      <c r="B36" s="2">
        <v>183.44</v>
      </c>
      <c r="C36" s="2">
        <v>0.84</v>
      </c>
      <c r="D36" s="2">
        <v>33.561999999999998</v>
      </c>
      <c r="E36" s="2">
        <v>59.968000000000004</v>
      </c>
      <c r="F36" s="2">
        <v>8.17</v>
      </c>
      <c r="G36" s="2">
        <v>35.6</v>
      </c>
    </row>
    <row r="37" spans="1:7" customFormat="1" x14ac:dyDescent="0.25">
      <c r="A37" s="23">
        <v>45185.121527777781</v>
      </c>
      <c r="B37" s="2">
        <v>161.31</v>
      </c>
      <c r="C37" s="2">
        <v>0.84</v>
      </c>
      <c r="D37" s="2">
        <v>33.710999999999999</v>
      </c>
      <c r="E37" s="2">
        <v>59.664000000000001</v>
      </c>
      <c r="F37" s="2">
        <v>8.16</v>
      </c>
      <c r="G37" s="2">
        <v>35.6</v>
      </c>
    </row>
    <row r="38" spans="1:7" customFormat="1" x14ac:dyDescent="0.25">
      <c r="A38" s="23">
        <v>45185.125</v>
      </c>
      <c r="B38" s="2">
        <v>155.59</v>
      </c>
      <c r="C38" s="2">
        <v>462.4</v>
      </c>
      <c r="D38" s="2">
        <v>33.968000000000004</v>
      </c>
      <c r="E38" s="2">
        <v>58.628</v>
      </c>
      <c r="F38" s="2">
        <v>8.32</v>
      </c>
      <c r="G38" s="2">
        <v>35.4</v>
      </c>
    </row>
    <row r="39" spans="1:7" customFormat="1" x14ac:dyDescent="0.25">
      <c r="A39" s="23">
        <v>45185.128472222219</v>
      </c>
      <c r="B39" s="2">
        <v>167.42</v>
      </c>
      <c r="C39" s="2">
        <v>385.77</v>
      </c>
      <c r="D39" s="2">
        <v>34.445999999999998</v>
      </c>
      <c r="E39" s="2">
        <v>59.712000000000003</v>
      </c>
      <c r="F39" s="2">
        <v>8.34</v>
      </c>
      <c r="G39" s="2">
        <v>35.4</v>
      </c>
    </row>
    <row r="40" spans="1:7" customFormat="1" x14ac:dyDescent="0.25">
      <c r="A40" s="23">
        <v>45185.131944444445</v>
      </c>
      <c r="B40" s="2">
        <v>184.2</v>
      </c>
      <c r="C40" s="2">
        <v>288.39</v>
      </c>
      <c r="D40" s="2">
        <v>34.673000000000002</v>
      </c>
      <c r="E40" s="2">
        <v>60.822000000000003</v>
      </c>
      <c r="F40" s="2">
        <v>8.23</v>
      </c>
      <c r="G40" s="2">
        <v>35.5</v>
      </c>
    </row>
    <row r="41" spans="1:7" customFormat="1" x14ac:dyDescent="0.25">
      <c r="A41" s="23">
        <v>45185.135416666664</v>
      </c>
      <c r="B41" s="2">
        <v>165.13</v>
      </c>
      <c r="C41" s="2">
        <v>259.7</v>
      </c>
      <c r="D41" s="2">
        <v>34.972999999999999</v>
      </c>
      <c r="E41" s="2">
        <v>61.076000000000001</v>
      </c>
      <c r="F41" s="2">
        <v>8.27</v>
      </c>
      <c r="G41" s="2">
        <v>35.5</v>
      </c>
    </row>
    <row r="42" spans="1:7" customFormat="1" x14ac:dyDescent="0.25">
      <c r="A42" s="23">
        <v>45185.138888888891</v>
      </c>
      <c r="B42" s="2">
        <v>160.93</v>
      </c>
      <c r="C42" s="2">
        <v>254.51</v>
      </c>
      <c r="D42" s="2">
        <v>35.375</v>
      </c>
      <c r="E42" s="2">
        <v>62.247</v>
      </c>
      <c r="F42" s="2">
        <v>8.1999999999999993</v>
      </c>
      <c r="G42" s="2">
        <v>35.5</v>
      </c>
    </row>
    <row r="43" spans="1:7" customFormat="1" x14ac:dyDescent="0.25">
      <c r="A43" s="23">
        <v>45185.142361111109</v>
      </c>
      <c r="B43" s="2">
        <v>177.72</v>
      </c>
      <c r="C43" s="2">
        <v>252.38</v>
      </c>
      <c r="D43" s="2">
        <v>35.402999999999999</v>
      </c>
      <c r="E43" s="2">
        <v>61.726999999999997</v>
      </c>
      <c r="F43" s="2">
        <v>8.2200000000000006</v>
      </c>
      <c r="G43" s="2">
        <v>35.5</v>
      </c>
    </row>
    <row r="44" spans="1:7" customFormat="1" x14ac:dyDescent="0.25">
      <c r="A44" s="23">
        <v>45185.145833333336</v>
      </c>
      <c r="B44" s="2">
        <v>157.12</v>
      </c>
      <c r="C44" s="2">
        <v>250.24</v>
      </c>
      <c r="D44" s="2">
        <v>35.173999999999999</v>
      </c>
      <c r="E44" s="2">
        <v>61.646000000000001</v>
      </c>
      <c r="F44" s="2">
        <v>8.27</v>
      </c>
      <c r="G44" s="2">
        <v>35.4</v>
      </c>
    </row>
    <row r="45" spans="1:7" customFormat="1" x14ac:dyDescent="0.25">
      <c r="A45" s="23">
        <v>45185.149305555555</v>
      </c>
      <c r="B45" s="2">
        <v>165.51</v>
      </c>
      <c r="C45" s="2">
        <v>248.41</v>
      </c>
      <c r="D45" s="2">
        <v>35.622999999999998</v>
      </c>
      <c r="E45" s="2">
        <v>62.122</v>
      </c>
      <c r="F45" s="2">
        <v>8.2799999999999994</v>
      </c>
      <c r="G45" s="2">
        <v>35.4</v>
      </c>
    </row>
    <row r="46" spans="1:7" customFormat="1" x14ac:dyDescent="0.25">
      <c r="A46" s="23">
        <v>45185.152777777781</v>
      </c>
      <c r="B46" s="2">
        <v>174.67</v>
      </c>
      <c r="C46" s="2">
        <v>247.19</v>
      </c>
      <c r="D46" s="2">
        <v>36.39</v>
      </c>
      <c r="E46" s="2">
        <v>62.637999999999998</v>
      </c>
      <c r="F46" s="2">
        <v>8.32</v>
      </c>
      <c r="G46" s="2">
        <v>35.299999999999997</v>
      </c>
    </row>
    <row r="47" spans="1:7" customFormat="1" x14ac:dyDescent="0.25">
      <c r="A47" s="23">
        <v>45185.15625</v>
      </c>
      <c r="B47" s="2">
        <v>181.53</v>
      </c>
      <c r="C47" s="2">
        <v>245.66</v>
      </c>
      <c r="D47" s="2">
        <v>35.268999999999998</v>
      </c>
      <c r="E47" s="2">
        <v>63.529000000000003</v>
      </c>
      <c r="F47" s="2">
        <v>8.23</v>
      </c>
      <c r="G47" s="2">
        <v>35.5</v>
      </c>
    </row>
    <row r="48" spans="1:7" customFormat="1" x14ac:dyDescent="0.25">
      <c r="A48" s="23">
        <v>45185.159722222219</v>
      </c>
      <c r="B48" s="2">
        <v>181.91</v>
      </c>
      <c r="C48" s="2">
        <v>245.97</v>
      </c>
      <c r="D48" s="2">
        <v>35.079000000000001</v>
      </c>
      <c r="E48" s="2">
        <v>64.497</v>
      </c>
      <c r="F48" s="2">
        <v>8.16</v>
      </c>
      <c r="G48" s="2">
        <v>35.6</v>
      </c>
    </row>
    <row r="49" spans="1:7" customFormat="1" x14ac:dyDescent="0.25">
      <c r="A49" s="23">
        <v>45185.163194444445</v>
      </c>
      <c r="B49" s="2">
        <v>170.09</v>
      </c>
      <c r="C49" s="2">
        <v>246.58</v>
      </c>
      <c r="D49" s="2">
        <v>34.433</v>
      </c>
      <c r="E49" s="2">
        <v>63.887999999999998</v>
      </c>
      <c r="F49" s="2">
        <v>8.2200000000000006</v>
      </c>
      <c r="G49" s="2">
        <v>35.4</v>
      </c>
    </row>
    <row r="50" spans="1:7" customFormat="1" x14ac:dyDescent="0.25">
      <c r="A50" s="23">
        <v>45185.166666666664</v>
      </c>
      <c r="B50" s="2">
        <v>190.31</v>
      </c>
      <c r="C50" s="2">
        <v>246.27</v>
      </c>
      <c r="D50" s="2">
        <v>34.853999999999999</v>
      </c>
      <c r="E50" s="2">
        <v>64.653999999999996</v>
      </c>
      <c r="F50" s="2">
        <v>8.1999999999999993</v>
      </c>
      <c r="G50" s="2">
        <v>35.5</v>
      </c>
    </row>
    <row r="51" spans="1:7" customFormat="1" x14ac:dyDescent="0.25">
      <c r="A51" s="23">
        <v>45185.170138888891</v>
      </c>
      <c r="B51" s="2">
        <v>181.15</v>
      </c>
      <c r="C51" s="2">
        <v>245.66</v>
      </c>
      <c r="D51" s="2">
        <v>34.996000000000002</v>
      </c>
      <c r="E51" s="2">
        <v>65.400000000000006</v>
      </c>
      <c r="F51" s="2">
        <v>8.18</v>
      </c>
      <c r="G51" s="2">
        <v>35.5</v>
      </c>
    </row>
    <row r="52" spans="1:7" customFormat="1" x14ac:dyDescent="0.25">
      <c r="A52" s="23">
        <v>45185.173611111109</v>
      </c>
      <c r="B52" s="2">
        <v>162.84</v>
      </c>
      <c r="C52" s="2">
        <v>245.97</v>
      </c>
      <c r="D52" s="2">
        <v>35.389000000000003</v>
      </c>
      <c r="E52" s="2">
        <v>64.367000000000004</v>
      </c>
      <c r="F52" s="2">
        <v>8.26</v>
      </c>
      <c r="G52" s="2">
        <v>35.4</v>
      </c>
    </row>
    <row r="53" spans="1:7" customFormat="1" x14ac:dyDescent="0.25">
      <c r="A53" s="23">
        <v>45185.177083333336</v>
      </c>
      <c r="B53" s="2">
        <v>159.02000000000001</v>
      </c>
      <c r="C53" s="2">
        <v>245.05</v>
      </c>
      <c r="D53" s="2">
        <v>35.277999999999999</v>
      </c>
      <c r="E53" s="2">
        <v>64.831000000000003</v>
      </c>
      <c r="F53" s="2">
        <v>8.2899999999999991</v>
      </c>
      <c r="G53" s="2">
        <v>35.4</v>
      </c>
    </row>
    <row r="54" spans="1:7" customFormat="1" x14ac:dyDescent="0.25">
      <c r="A54" s="23">
        <v>45185.180555555555</v>
      </c>
      <c r="B54" s="2">
        <v>171.99</v>
      </c>
      <c r="C54" s="2">
        <v>245.05</v>
      </c>
      <c r="D54" s="2">
        <v>35.148000000000003</v>
      </c>
      <c r="E54" s="2">
        <v>65.822999999999993</v>
      </c>
      <c r="F54" s="2">
        <v>8.24</v>
      </c>
      <c r="G54" s="2">
        <v>35.4</v>
      </c>
    </row>
    <row r="55" spans="1:7" customFormat="1" x14ac:dyDescent="0.25">
      <c r="A55" s="23">
        <v>45185.184027777781</v>
      </c>
      <c r="B55" s="2">
        <v>168.56</v>
      </c>
      <c r="C55" s="2">
        <v>244.44</v>
      </c>
      <c r="D55" s="2">
        <v>35.415999999999997</v>
      </c>
      <c r="E55" s="2">
        <v>66.536000000000001</v>
      </c>
      <c r="F55" s="2">
        <v>8.23</v>
      </c>
      <c r="G55" s="2">
        <v>35.4</v>
      </c>
    </row>
    <row r="56" spans="1:7" customFormat="1" x14ac:dyDescent="0.25">
      <c r="A56" s="23">
        <v>45185.1875</v>
      </c>
      <c r="B56" s="2">
        <v>162.84</v>
      </c>
      <c r="C56" s="2">
        <v>243.53</v>
      </c>
      <c r="D56" s="2">
        <v>35.728999999999999</v>
      </c>
      <c r="E56" s="2">
        <v>67.707999999999998</v>
      </c>
      <c r="F56" s="2">
        <v>8.17</v>
      </c>
      <c r="G56" s="2">
        <v>35.5</v>
      </c>
    </row>
    <row r="57" spans="1:7" customFormat="1" x14ac:dyDescent="0.25">
      <c r="A57" s="23">
        <v>45185.190972222219</v>
      </c>
      <c r="B57" s="2">
        <v>171.23</v>
      </c>
      <c r="C57" s="2">
        <v>244.44</v>
      </c>
      <c r="D57" s="2">
        <v>36.015000000000001</v>
      </c>
      <c r="E57" s="2">
        <v>67.259</v>
      </c>
      <c r="F57" s="2">
        <v>8.2100000000000009</v>
      </c>
      <c r="G57" s="2">
        <v>35.4</v>
      </c>
    </row>
    <row r="58" spans="1:7" customFormat="1" x14ac:dyDescent="0.25">
      <c r="A58" s="23">
        <v>45185.194444444445</v>
      </c>
      <c r="B58" s="2">
        <v>175.05</v>
      </c>
      <c r="C58" s="2">
        <v>242.92</v>
      </c>
      <c r="D58" s="2">
        <v>36.335000000000001</v>
      </c>
      <c r="E58" s="2">
        <v>67.382000000000005</v>
      </c>
      <c r="F58" s="2">
        <v>8.2200000000000006</v>
      </c>
      <c r="G58" s="2">
        <v>35.4</v>
      </c>
    </row>
    <row r="59" spans="1:7" customFormat="1" x14ac:dyDescent="0.25">
      <c r="A59" s="23">
        <v>45185.197916666664</v>
      </c>
      <c r="B59" s="2">
        <v>191.07</v>
      </c>
      <c r="C59" s="2">
        <v>243.22</v>
      </c>
      <c r="D59" s="2">
        <v>36.704999999999998</v>
      </c>
      <c r="E59" s="2">
        <v>67.188000000000002</v>
      </c>
      <c r="F59" s="2">
        <v>8.17</v>
      </c>
      <c r="G59" s="2">
        <v>35.5</v>
      </c>
    </row>
    <row r="60" spans="1:7" customFormat="1" x14ac:dyDescent="0.25">
      <c r="A60" s="23">
        <v>45185.201388888891</v>
      </c>
      <c r="B60" s="2">
        <v>170.09</v>
      </c>
      <c r="C60" s="2">
        <v>244.44</v>
      </c>
      <c r="D60" s="2">
        <v>36.783000000000001</v>
      </c>
      <c r="E60" s="2">
        <v>67.064999999999998</v>
      </c>
      <c r="F60" s="2">
        <v>8.2200000000000006</v>
      </c>
      <c r="G60" s="2">
        <v>35.4</v>
      </c>
    </row>
    <row r="61" spans="1:7" customFormat="1" x14ac:dyDescent="0.25">
      <c r="A61" s="23">
        <v>45185.204861111109</v>
      </c>
      <c r="B61" s="2">
        <v>174.67</v>
      </c>
      <c r="C61" s="2">
        <v>244.14</v>
      </c>
      <c r="D61" s="2">
        <v>36.777999999999999</v>
      </c>
      <c r="E61" s="2">
        <v>66.644000000000005</v>
      </c>
      <c r="F61" s="2">
        <v>8.19</v>
      </c>
      <c r="G61" s="2">
        <v>35.5</v>
      </c>
    </row>
    <row r="62" spans="1:7" customFormat="1" x14ac:dyDescent="0.25">
      <c r="A62" s="23">
        <v>45185.208333333336</v>
      </c>
      <c r="B62" s="2">
        <v>185.35</v>
      </c>
      <c r="C62" s="2">
        <v>244.75</v>
      </c>
      <c r="D62" s="2">
        <v>36.633000000000003</v>
      </c>
      <c r="E62" s="2">
        <v>65.406999999999996</v>
      </c>
      <c r="F62" s="2">
        <v>8.19</v>
      </c>
      <c r="G62" s="2">
        <v>35.5</v>
      </c>
    </row>
    <row r="63" spans="1:7" customFormat="1" x14ac:dyDescent="0.25">
      <c r="A63" s="23">
        <v>45185.211805555555</v>
      </c>
      <c r="B63" s="2">
        <v>164.75</v>
      </c>
      <c r="C63" s="2">
        <v>243.22</v>
      </c>
      <c r="D63" s="2">
        <v>36.752000000000002</v>
      </c>
      <c r="E63" s="2">
        <v>64.816999999999993</v>
      </c>
      <c r="F63" s="2">
        <v>8.2200000000000006</v>
      </c>
      <c r="G63" s="2">
        <v>35.4</v>
      </c>
    </row>
    <row r="64" spans="1:7" customFormat="1" x14ac:dyDescent="0.25">
      <c r="A64" s="23">
        <v>45185.215277777781</v>
      </c>
      <c r="B64" s="2">
        <v>176.19</v>
      </c>
      <c r="C64" s="2">
        <v>245.36</v>
      </c>
      <c r="D64" s="2">
        <v>36.884</v>
      </c>
      <c r="E64" s="2">
        <v>64.906999999999996</v>
      </c>
      <c r="F64" s="2">
        <v>8.26</v>
      </c>
      <c r="G64" s="2">
        <v>35.4</v>
      </c>
    </row>
    <row r="65" spans="1:7" customFormat="1" x14ac:dyDescent="0.25">
      <c r="A65" s="23">
        <v>45185.21875</v>
      </c>
      <c r="B65" s="2">
        <v>177.72</v>
      </c>
      <c r="C65" s="2">
        <v>244.14</v>
      </c>
      <c r="D65" s="2">
        <v>37.195999999999998</v>
      </c>
      <c r="E65" s="2">
        <v>64.900000000000006</v>
      </c>
      <c r="F65" s="2">
        <v>8.32</v>
      </c>
      <c r="G65" s="2">
        <v>35.299999999999997</v>
      </c>
    </row>
    <row r="66" spans="1:7" customFormat="1" x14ac:dyDescent="0.25">
      <c r="A66" s="23">
        <v>45185.222222222219</v>
      </c>
      <c r="B66" s="2">
        <v>179.24</v>
      </c>
      <c r="C66" s="2">
        <v>243.83</v>
      </c>
      <c r="D66" s="2">
        <v>37.473999999999997</v>
      </c>
      <c r="E66" s="2">
        <v>66.259</v>
      </c>
      <c r="F66" s="2">
        <v>8.24</v>
      </c>
      <c r="G66" s="2">
        <v>35.4</v>
      </c>
    </row>
    <row r="67" spans="1:7" customFormat="1" x14ac:dyDescent="0.25">
      <c r="A67" s="23">
        <v>45185.225694444445</v>
      </c>
      <c r="B67" s="2">
        <v>182.29</v>
      </c>
      <c r="C67" s="2">
        <v>243.83</v>
      </c>
      <c r="D67" s="2">
        <v>38.024999999999999</v>
      </c>
      <c r="E67" s="2">
        <v>67.997</v>
      </c>
      <c r="F67" s="2">
        <v>8.17</v>
      </c>
      <c r="G67" s="2">
        <v>35.5</v>
      </c>
    </row>
    <row r="68" spans="1:7" customFormat="1" x14ac:dyDescent="0.25">
      <c r="A68" s="23">
        <v>45185.229166666664</v>
      </c>
      <c r="B68" s="2">
        <v>196.79</v>
      </c>
      <c r="C68" s="2">
        <v>242.92</v>
      </c>
      <c r="D68" s="2">
        <v>38.017000000000003</v>
      </c>
      <c r="E68" s="2">
        <v>66.248999999999995</v>
      </c>
      <c r="F68" s="2">
        <v>8.2100000000000009</v>
      </c>
      <c r="G68" s="2">
        <v>35.4</v>
      </c>
    </row>
    <row r="69" spans="1:7" customFormat="1" x14ac:dyDescent="0.25">
      <c r="A69" s="23">
        <v>45185.232638888891</v>
      </c>
      <c r="B69" s="2">
        <v>172.76</v>
      </c>
      <c r="C69" s="2">
        <v>242.61</v>
      </c>
      <c r="D69" s="2">
        <v>38.401000000000003</v>
      </c>
      <c r="E69" s="2">
        <v>67.251999999999995</v>
      </c>
      <c r="F69" s="2">
        <v>8.19</v>
      </c>
      <c r="G69" s="2">
        <v>35.5</v>
      </c>
    </row>
    <row r="70" spans="1:7" customFormat="1" x14ac:dyDescent="0.25">
      <c r="A70" s="23">
        <v>45185.236111111109</v>
      </c>
      <c r="B70" s="2">
        <v>182.68</v>
      </c>
      <c r="C70" s="2">
        <v>242.61</v>
      </c>
      <c r="D70" s="2">
        <v>38.86</v>
      </c>
      <c r="E70" s="2">
        <v>69.201999999999998</v>
      </c>
      <c r="F70" s="2">
        <v>8.1999999999999993</v>
      </c>
      <c r="G70" s="2">
        <v>35.5</v>
      </c>
    </row>
    <row r="71" spans="1:7" customFormat="1" x14ac:dyDescent="0.25">
      <c r="A71" s="23">
        <v>45185.239583333336</v>
      </c>
      <c r="B71" s="2">
        <v>166.65</v>
      </c>
      <c r="C71" s="2">
        <v>244.14</v>
      </c>
      <c r="D71" s="2">
        <v>39.247999999999998</v>
      </c>
      <c r="E71" s="2">
        <v>67.971000000000004</v>
      </c>
      <c r="F71" s="2">
        <v>8.33</v>
      </c>
      <c r="G71" s="2">
        <v>35.299999999999997</v>
      </c>
    </row>
    <row r="72" spans="1:7" customFormat="1" x14ac:dyDescent="0.25">
      <c r="A72" s="23">
        <v>45185.243055555555</v>
      </c>
      <c r="B72" s="2">
        <v>154.1</v>
      </c>
      <c r="C72" s="2">
        <v>240.78</v>
      </c>
      <c r="D72" s="2">
        <v>38.950000000000003</v>
      </c>
      <c r="E72" s="2">
        <v>66.435000000000002</v>
      </c>
      <c r="F72" s="2">
        <v>8.3699999999999992</v>
      </c>
      <c r="G72" s="2">
        <v>35.299999999999997</v>
      </c>
    </row>
    <row r="73" spans="1:7" customFormat="1" x14ac:dyDescent="0.25">
      <c r="A73" s="23">
        <v>45185.246527777781</v>
      </c>
      <c r="B73" s="2">
        <v>157.12</v>
      </c>
      <c r="C73" s="2">
        <v>242</v>
      </c>
      <c r="D73" s="2">
        <v>38.978000000000002</v>
      </c>
      <c r="E73" s="2">
        <v>68.384</v>
      </c>
      <c r="F73" s="2">
        <v>8.25</v>
      </c>
      <c r="G73" s="2">
        <v>35.4</v>
      </c>
    </row>
    <row r="74" spans="1:7" customFormat="1" x14ac:dyDescent="0.25">
      <c r="A74" s="23">
        <v>45185.25</v>
      </c>
      <c r="B74" s="2">
        <v>175.81</v>
      </c>
      <c r="C74" s="2">
        <v>241.69</v>
      </c>
      <c r="D74" s="2">
        <v>39.226999999999997</v>
      </c>
      <c r="E74" s="2">
        <v>69.638000000000005</v>
      </c>
      <c r="F74" s="2">
        <v>8.17</v>
      </c>
      <c r="G74" s="2">
        <v>35.5</v>
      </c>
    </row>
    <row r="75" spans="1:7" customFormat="1" x14ac:dyDescent="0.25">
      <c r="A75" s="23">
        <v>45185.253472222219</v>
      </c>
      <c r="B75" s="2">
        <v>177.34</v>
      </c>
      <c r="C75" s="2">
        <v>239.56</v>
      </c>
      <c r="D75" s="2">
        <v>39.533000000000001</v>
      </c>
      <c r="E75" s="2">
        <v>69.563000000000002</v>
      </c>
      <c r="F75" s="2">
        <v>8.19</v>
      </c>
      <c r="G75" s="2">
        <v>35.5</v>
      </c>
    </row>
    <row r="76" spans="1:7" customFormat="1" x14ac:dyDescent="0.25">
      <c r="A76" s="23">
        <v>45185.256944444445</v>
      </c>
      <c r="B76" s="2">
        <v>166.27</v>
      </c>
      <c r="C76" s="2">
        <v>238.95</v>
      </c>
      <c r="D76" s="2">
        <v>39.737000000000002</v>
      </c>
      <c r="E76" s="2">
        <v>70.427999999999997</v>
      </c>
      <c r="F76" s="2">
        <v>8.16</v>
      </c>
      <c r="G76" s="2">
        <v>35.5</v>
      </c>
    </row>
    <row r="77" spans="1:7" customFormat="1" x14ac:dyDescent="0.25">
      <c r="A77" s="23">
        <v>45185.260416666664</v>
      </c>
      <c r="B77" s="2">
        <v>161.69</v>
      </c>
      <c r="C77" s="2">
        <v>238.64</v>
      </c>
      <c r="D77" s="2">
        <v>39.991</v>
      </c>
      <c r="E77" s="2">
        <v>69.548000000000002</v>
      </c>
      <c r="F77" s="2">
        <v>8.2200000000000006</v>
      </c>
      <c r="G77" s="2">
        <v>35.4</v>
      </c>
    </row>
    <row r="78" spans="1:7" customFormat="1" x14ac:dyDescent="0.25">
      <c r="A78" s="23">
        <v>45185.263888888891</v>
      </c>
      <c r="B78" s="2">
        <v>158.26</v>
      </c>
      <c r="C78" s="2">
        <v>237.42</v>
      </c>
      <c r="D78" s="2">
        <v>40.619</v>
      </c>
      <c r="E78" s="2">
        <v>68.260999999999996</v>
      </c>
      <c r="F78" s="2">
        <v>8.36</v>
      </c>
      <c r="G78" s="2">
        <v>35.200000000000003</v>
      </c>
    </row>
    <row r="79" spans="1:7" customFormat="1" x14ac:dyDescent="0.25">
      <c r="A79" s="23">
        <v>45185.267361111109</v>
      </c>
      <c r="B79" s="2">
        <v>176.95</v>
      </c>
      <c r="C79" s="2">
        <v>0.84</v>
      </c>
      <c r="D79" s="2">
        <v>41.146999999999998</v>
      </c>
      <c r="E79" s="2">
        <v>70.495000000000005</v>
      </c>
      <c r="F79" s="2">
        <v>8.26</v>
      </c>
      <c r="G79" s="2">
        <v>35.4</v>
      </c>
    </row>
    <row r="80" spans="1:7" customFormat="1" x14ac:dyDescent="0.25">
      <c r="A80" s="23">
        <v>45185.270833333336</v>
      </c>
      <c r="B80" s="2">
        <v>175.43</v>
      </c>
      <c r="C80" s="2">
        <v>0.54</v>
      </c>
      <c r="D80" s="2">
        <v>41.832999999999998</v>
      </c>
      <c r="E80" s="2">
        <v>71.893000000000001</v>
      </c>
      <c r="F80" s="2">
        <v>8.16</v>
      </c>
      <c r="G80" s="2">
        <v>35.5</v>
      </c>
    </row>
    <row r="81" spans="1:7" customFormat="1" x14ac:dyDescent="0.25">
      <c r="A81" s="23">
        <v>45185.274305555555</v>
      </c>
      <c r="B81" s="2">
        <v>173.52</v>
      </c>
      <c r="C81" s="2">
        <v>0.54</v>
      </c>
      <c r="D81" s="2">
        <v>41.832000000000001</v>
      </c>
      <c r="E81" s="2">
        <v>71.042000000000002</v>
      </c>
      <c r="F81" s="2">
        <v>8.1999999999999993</v>
      </c>
      <c r="G81" s="2">
        <v>35.4</v>
      </c>
    </row>
    <row r="82" spans="1:7" customFormat="1" x14ac:dyDescent="0.25">
      <c r="A82" s="23">
        <v>45185.277777777781</v>
      </c>
      <c r="B82" s="2">
        <v>175.43</v>
      </c>
      <c r="C82" s="2">
        <v>0.84</v>
      </c>
      <c r="D82" s="2">
        <v>41.834000000000003</v>
      </c>
      <c r="E82" s="2">
        <v>69.951999999999998</v>
      </c>
      <c r="F82" s="2">
        <v>8.19</v>
      </c>
      <c r="G82" s="2">
        <v>35.4</v>
      </c>
    </row>
    <row r="83" spans="1:7" customFormat="1" x14ac:dyDescent="0.25">
      <c r="A83" s="23">
        <v>45185.28125</v>
      </c>
      <c r="B83" s="2">
        <v>159.41</v>
      </c>
      <c r="C83" s="2">
        <v>0.84</v>
      </c>
      <c r="D83" s="2">
        <v>41.966999999999999</v>
      </c>
      <c r="E83" s="2">
        <v>69.272999999999996</v>
      </c>
      <c r="F83" s="2">
        <v>8.23</v>
      </c>
      <c r="G83" s="2">
        <v>35.299999999999997</v>
      </c>
    </row>
    <row r="84" spans="1:7" customFormat="1" x14ac:dyDescent="0.25">
      <c r="A84" s="23">
        <v>45185.284722222219</v>
      </c>
      <c r="B84" s="2">
        <v>153.34</v>
      </c>
      <c r="C84" s="2">
        <v>0.84</v>
      </c>
      <c r="D84" s="2">
        <v>42.250999999999998</v>
      </c>
      <c r="E84" s="2">
        <v>68.007000000000005</v>
      </c>
      <c r="F84" s="2">
        <v>8.36</v>
      </c>
      <c r="G84" s="2">
        <v>35.1</v>
      </c>
    </row>
    <row r="85" spans="1:7" customFormat="1" x14ac:dyDescent="0.25">
      <c r="A85" s="23">
        <v>45185.288194444445</v>
      </c>
      <c r="B85" s="2">
        <v>166.27</v>
      </c>
      <c r="C85" s="2">
        <v>0.84</v>
      </c>
      <c r="D85" s="2">
        <v>42.518000000000001</v>
      </c>
      <c r="E85" s="2">
        <v>69.840999999999994</v>
      </c>
      <c r="F85" s="2">
        <v>8.2799999999999994</v>
      </c>
      <c r="G85" s="2">
        <v>35.299999999999997</v>
      </c>
    </row>
    <row r="86" spans="1:7" customFormat="1" x14ac:dyDescent="0.25">
      <c r="A86" s="23">
        <v>45185.291666666664</v>
      </c>
      <c r="B86" s="2">
        <v>163.98</v>
      </c>
      <c r="C86" s="2">
        <v>0.84</v>
      </c>
      <c r="D86" s="2">
        <v>32.761000000000003</v>
      </c>
      <c r="E86" s="2">
        <v>31.425000000000001</v>
      </c>
      <c r="F86" s="2">
        <v>8.24</v>
      </c>
      <c r="G86" s="2">
        <v>35.4</v>
      </c>
    </row>
    <row r="87" spans="1:7" customFormat="1" x14ac:dyDescent="0.25">
      <c r="A87" s="23">
        <v>45185.295138888891</v>
      </c>
      <c r="B87" s="2">
        <v>183.44</v>
      </c>
      <c r="C87" s="2">
        <v>1.1499999999999999</v>
      </c>
      <c r="D87" s="2">
        <v>18.209</v>
      </c>
      <c r="E87" s="2">
        <v>37.130000000000003</v>
      </c>
      <c r="F87" s="2">
        <v>8.3000000000000007</v>
      </c>
      <c r="G87" s="2">
        <v>35.299999999999997</v>
      </c>
    </row>
    <row r="88" spans="1:7" customFormat="1" x14ac:dyDescent="0.25">
      <c r="A88" s="23">
        <v>45185.298611111109</v>
      </c>
      <c r="B88" s="2">
        <v>167.42</v>
      </c>
      <c r="C88" s="2">
        <v>0.84</v>
      </c>
      <c r="D88" s="2">
        <v>14.737</v>
      </c>
      <c r="E88" s="2">
        <v>34.838000000000001</v>
      </c>
      <c r="F88" s="2">
        <v>8.27</v>
      </c>
      <c r="G88" s="2">
        <v>35.299999999999997</v>
      </c>
    </row>
    <row r="89" spans="1:7" customFormat="1" x14ac:dyDescent="0.25">
      <c r="A89" s="23">
        <v>45185.302083333336</v>
      </c>
      <c r="B89" s="2">
        <v>153.34</v>
      </c>
      <c r="C89" s="2">
        <v>0.54</v>
      </c>
      <c r="D89" s="2">
        <v>13.621</v>
      </c>
      <c r="E89" s="2">
        <v>34.164999999999999</v>
      </c>
      <c r="F89" s="2">
        <v>8.25</v>
      </c>
      <c r="G89" s="2">
        <v>35.200000000000003</v>
      </c>
    </row>
    <row r="90" spans="1:7" customFormat="1" x14ac:dyDescent="0.25">
      <c r="A90" s="23">
        <v>45185.305555555555</v>
      </c>
      <c r="B90" s="2">
        <v>150.66999999999999</v>
      </c>
      <c r="C90" s="2">
        <v>0.84</v>
      </c>
      <c r="D90" s="2">
        <v>13.631</v>
      </c>
      <c r="E90" s="2">
        <v>33.323999999999998</v>
      </c>
      <c r="F90" s="2">
        <v>8.2799999999999994</v>
      </c>
      <c r="G90" s="2">
        <v>35.200000000000003</v>
      </c>
    </row>
    <row r="91" spans="1:7" customFormat="1" x14ac:dyDescent="0.25">
      <c r="A91" s="23">
        <v>45185.309027777781</v>
      </c>
      <c r="B91" s="2">
        <v>163.6</v>
      </c>
      <c r="C91" s="2">
        <v>0.84</v>
      </c>
      <c r="D91" s="2">
        <v>13.811</v>
      </c>
      <c r="E91" s="2">
        <v>33.081000000000003</v>
      </c>
      <c r="F91" s="2">
        <v>8.33</v>
      </c>
      <c r="G91" s="2">
        <v>35.1</v>
      </c>
    </row>
    <row r="92" spans="1:7" customFormat="1" x14ac:dyDescent="0.25">
      <c r="A92" s="23">
        <v>45185.3125</v>
      </c>
      <c r="B92" s="2">
        <v>175.05</v>
      </c>
      <c r="C92" s="2">
        <v>0.84</v>
      </c>
      <c r="D92" s="2">
        <v>13.848000000000001</v>
      </c>
      <c r="E92" s="2">
        <v>33.792999999999999</v>
      </c>
      <c r="F92" s="2">
        <v>8.33</v>
      </c>
      <c r="G92" s="2">
        <v>34.9</v>
      </c>
    </row>
    <row r="93" spans="1:7" customFormat="1" x14ac:dyDescent="0.25">
      <c r="A93" s="23">
        <v>45185.315972222219</v>
      </c>
      <c r="B93" s="2">
        <v>181.53</v>
      </c>
      <c r="C93" s="2">
        <v>0.84</v>
      </c>
      <c r="D93" s="2">
        <v>13.855</v>
      </c>
      <c r="E93" s="2">
        <v>33.988</v>
      </c>
      <c r="F93" s="2">
        <v>8.33</v>
      </c>
      <c r="G93" s="2">
        <v>34.799999999999997</v>
      </c>
    </row>
    <row r="94" spans="1:7" customFormat="1" x14ac:dyDescent="0.25">
      <c r="A94" s="23">
        <v>45185.319444444445</v>
      </c>
      <c r="B94" s="2">
        <v>155.21</v>
      </c>
      <c r="C94" s="2">
        <v>0.84</v>
      </c>
      <c r="D94" s="2">
        <v>13.888999999999999</v>
      </c>
      <c r="E94" s="2">
        <v>33.908000000000001</v>
      </c>
      <c r="F94" s="2">
        <v>8.33</v>
      </c>
      <c r="G94" s="2">
        <v>34.799999999999997</v>
      </c>
    </row>
    <row r="95" spans="1:7" customFormat="1" x14ac:dyDescent="0.25">
      <c r="A95" s="23">
        <v>45185.322916666664</v>
      </c>
      <c r="B95" s="2">
        <v>154.1</v>
      </c>
      <c r="C95" s="2">
        <v>0.84</v>
      </c>
      <c r="D95" s="2">
        <v>13.875999999999999</v>
      </c>
      <c r="E95" s="2">
        <v>33.561999999999998</v>
      </c>
      <c r="F95" s="2">
        <v>8.34</v>
      </c>
      <c r="G95" s="2">
        <v>34.799999999999997</v>
      </c>
    </row>
    <row r="96" spans="1:7" customFormat="1" x14ac:dyDescent="0.25">
      <c r="A96" s="23">
        <v>45185.326388888891</v>
      </c>
      <c r="B96" s="2">
        <v>162.08000000000001</v>
      </c>
      <c r="C96" s="2">
        <v>0.84</v>
      </c>
      <c r="D96" s="2">
        <v>13.884</v>
      </c>
      <c r="E96" s="2">
        <v>33.177</v>
      </c>
      <c r="F96" s="2">
        <v>8.34</v>
      </c>
      <c r="G96" s="2">
        <v>34.799999999999997</v>
      </c>
    </row>
    <row r="97" spans="1:7" customFormat="1" x14ac:dyDescent="0.25">
      <c r="A97" s="23">
        <v>45185.329861111109</v>
      </c>
      <c r="B97" s="2">
        <v>165.89</v>
      </c>
      <c r="C97" s="2">
        <v>0.84</v>
      </c>
      <c r="D97" s="2">
        <v>13.932</v>
      </c>
      <c r="E97" s="2">
        <v>33.450000000000003</v>
      </c>
      <c r="F97" s="2">
        <v>8.31</v>
      </c>
      <c r="G97" s="2">
        <v>34.799999999999997</v>
      </c>
    </row>
    <row r="98" spans="1:7" customFormat="1" x14ac:dyDescent="0.25">
      <c r="A98" s="23">
        <v>45185.333333333336</v>
      </c>
      <c r="B98" s="2">
        <v>178.86</v>
      </c>
      <c r="C98" s="2">
        <v>0.84</v>
      </c>
      <c r="D98" s="2">
        <v>13.991</v>
      </c>
      <c r="E98" s="2">
        <v>34.250999999999998</v>
      </c>
      <c r="F98" s="2">
        <v>8.2899999999999991</v>
      </c>
      <c r="G98" s="2">
        <v>34.700000000000003</v>
      </c>
    </row>
    <row r="99" spans="1:7" customFormat="1" x14ac:dyDescent="0.25">
      <c r="A99" s="23">
        <v>45185.336805555555</v>
      </c>
      <c r="B99" s="2">
        <v>161.31</v>
      </c>
      <c r="C99" s="2">
        <v>0.84</v>
      </c>
      <c r="D99" s="2">
        <v>13.984</v>
      </c>
      <c r="E99" s="2">
        <v>34.323999999999998</v>
      </c>
      <c r="F99" s="2">
        <v>8.2899999999999991</v>
      </c>
      <c r="G99" s="2">
        <v>34.6</v>
      </c>
    </row>
    <row r="100" spans="1:7" customFormat="1" x14ac:dyDescent="0.25">
      <c r="A100" s="23">
        <v>45185.340277777781</v>
      </c>
      <c r="B100" s="2">
        <v>152.96</v>
      </c>
      <c r="C100" s="2">
        <v>0.84</v>
      </c>
      <c r="D100" s="2">
        <v>13.954000000000001</v>
      </c>
      <c r="E100" s="2">
        <v>33.591000000000001</v>
      </c>
      <c r="F100" s="2">
        <v>8.3000000000000007</v>
      </c>
      <c r="G100" s="2">
        <v>34.6</v>
      </c>
    </row>
    <row r="101" spans="1:7" customFormat="1" x14ac:dyDescent="0.25">
      <c r="A101" s="23">
        <v>45185.34375</v>
      </c>
      <c r="B101" s="2">
        <v>154.1</v>
      </c>
      <c r="C101" s="2">
        <v>0.84</v>
      </c>
      <c r="D101" s="2">
        <v>13.872999999999999</v>
      </c>
      <c r="E101" s="2">
        <v>33.348999999999997</v>
      </c>
      <c r="F101" s="2">
        <v>8.3000000000000007</v>
      </c>
      <c r="G101" s="2">
        <v>34.700000000000003</v>
      </c>
    </row>
    <row r="102" spans="1:7" customFormat="1" x14ac:dyDescent="0.25">
      <c r="A102" s="23">
        <v>45185.347222222219</v>
      </c>
      <c r="B102" s="2">
        <v>186.87</v>
      </c>
      <c r="C102" s="2">
        <v>0.84</v>
      </c>
      <c r="D102" s="2">
        <v>14.127000000000001</v>
      </c>
      <c r="E102" s="2">
        <v>34.274999999999999</v>
      </c>
      <c r="F102" s="2">
        <v>8.2799999999999994</v>
      </c>
      <c r="G102" s="2">
        <v>34.700000000000003</v>
      </c>
    </row>
    <row r="103" spans="1:7" customFormat="1" x14ac:dyDescent="0.25">
      <c r="A103" s="23">
        <v>45185.350694444445</v>
      </c>
      <c r="B103" s="2">
        <v>175.43</v>
      </c>
      <c r="C103" s="2">
        <v>0.84</v>
      </c>
      <c r="D103" s="2">
        <v>14.087</v>
      </c>
      <c r="E103" s="2">
        <v>34.027999999999999</v>
      </c>
      <c r="F103" s="2">
        <v>8.2799999999999994</v>
      </c>
      <c r="G103" s="2">
        <v>34.700000000000003</v>
      </c>
    </row>
    <row r="104" spans="1:7" customFormat="1" x14ac:dyDescent="0.25">
      <c r="A104" s="23">
        <v>45185.354166666664</v>
      </c>
      <c r="B104" s="2">
        <v>164.75</v>
      </c>
      <c r="C104" s="2">
        <v>0.84</v>
      </c>
      <c r="D104" s="2">
        <v>14.159000000000001</v>
      </c>
      <c r="E104" s="2">
        <v>34.817</v>
      </c>
      <c r="F104" s="2">
        <v>8.2799999999999994</v>
      </c>
      <c r="G104" s="2">
        <v>34.700000000000003</v>
      </c>
    </row>
    <row r="105" spans="1:7" customFormat="1" x14ac:dyDescent="0.25">
      <c r="A105" s="23">
        <v>45185.357638888891</v>
      </c>
      <c r="B105" s="2">
        <v>157.12</v>
      </c>
      <c r="C105" s="2">
        <v>0.84</v>
      </c>
      <c r="D105" s="2">
        <v>14.07</v>
      </c>
      <c r="E105" s="2">
        <v>34.374000000000002</v>
      </c>
      <c r="F105" s="2">
        <v>8.2899999999999991</v>
      </c>
      <c r="G105" s="2">
        <v>34.700000000000003</v>
      </c>
    </row>
    <row r="106" spans="1:7" customFormat="1" x14ac:dyDescent="0.25">
      <c r="A106" s="23">
        <v>45185.361111111109</v>
      </c>
      <c r="B106" s="2">
        <v>168.94</v>
      </c>
      <c r="C106" s="2">
        <v>0.84</v>
      </c>
      <c r="D106" s="2">
        <v>13.926</v>
      </c>
      <c r="E106" s="2">
        <v>33.57</v>
      </c>
      <c r="F106" s="2">
        <v>8.2799999999999994</v>
      </c>
      <c r="G106" s="2">
        <v>34.799999999999997</v>
      </c>
    </row>
    <row r="107" spans="1:7" customFormat="1" x14ac:dyDescent="0.25">
      <c r="A107" s="23">
        <v>45185.364583333336</v>
      </c>
      <c r="B107" s="2">
        <v>173.52</v>
      </c>
      <c r="C107" s="2">
        <v>0.84</v>
      </c>
      <c r="D107" s="2">
        <v>13.933</v>
      </c>
      <c r="E107" s="2">
        <v>33.186999999999998</v>
      </c>
      <c r="F107" s="2">
        <v>8.27</v>
      </c>
      <c r="G107" s="2">
        <v>34.9</v>
      </c>
    </row>
    <row r="108" spans="1:7" customFormat="1" x14ac:dyDescent="0.25">
      <c r="A108" s="23">
        <v>45185.368055555555</v>
      </c>
      <c r="B108" s="2">
        <v>168.18</v>
      </c>
      <c r="C108" s="2">
        <v>0.84</v>
      </c>
      <c r="D108" s="2">
        <v>14.138</v>
      </c>
      <c r="E108" s="2">
        <v>34.588000000000001</v>
      </c>
      <c r="F108" s="2">
        <v>8.25</v>
      </c>
      <c r="G108" s="2">
        <v>34.799999999999997</v>
      </c>
    </row>
    <row r="109" spans="1:7" customFormat="1" x14ac:dyDescent="0.25">
      <c r="A109" s="23">
        <v>45185.371527777781</v>
      </c>
      <c r="B109" s="2">
        <v>171.99</v>
      </c>
      <c r="C109" s="2">
        <v>0.84</v>
      </c>
      <c r="D109" s="2">
        <v>14.076000000000001</v>
      </c>
      <c r="E109" s="2">
        <v>34.234999999999999</v>
      </c>
      <c r="F109" s="2">
        <v>8.26</v>
      </c>
      <c r="G109" s="2">
        <v>34.700000000000003</v>
      </c>
    </row>
    <row r="110" spans="1:7" customFormat="1" x14ac:dyDescent="0.25">
      <c r="A110" s="23">
        <v>45185.375</v>
      </c>
      <c r="B110" s="2">
        <v>172.76</v>
      </c>
      <c r="C110" s="2">
        <v>0.84</v>
      </c>
      <c r="D110" s="2">
        <v>14.256</v>
      </c>
      <c r="E110" s="2">
        <v>34.868000000000002</v>
      </c>
      <c r="F110" s="2">
        <v>8.3000000000000007</v>
      </c>
      <c r="G110" s="2">
        <v>34.700000000000003</v>
      </c>
    </row>
    <row r="111" spans="1:7" customFormat="1" x14ac:dyDescent="0.25">
      <c r="A111" s="23">
        <v>45185.378472222219</v>
      </c>
      <c r="B111" s="2">
        <v>152.96</v>
      </c>
      <c r="C111" s="2">
        <v>0.84</v>
      </c>
      <c r="D111" s="2">
        <v>14.098000000000001</v>
      </c>
      <c r="E111" s="2">
        <v>34.024999999999999</v>
      </c>
      <c r="F111" s="2">
        <v>8.2899999999999991</v>
      </c>
      <c r="G111" s="2">
        <v>34.799999999999997</v>
      </c>
    </row>
    <row r="112" spans="1:7" customFormat="1" x14ac:dyDescent="0.25">
      <c r="A112" s="23">
        <v>45185.381944444445</v>
      </c>
      <c r="B112" s="2">
        <v>170.47</v>
      </c>
      <c r="C112" s="2">
        <v>431.58</v>
      </c>
      <c r="D112" s="2">
        <v>13.913</v>
      </c>
      <c r="E112" s="2">
        <v>33.143999999999998</v>
      </c>
      <c r="F112" s="2">
        <v>8.27</v>
      </c>
      <c r="G112" s="2">
        <v>34.799999999999997</v>
      </c>
    </row>
    <row r="113" spans="1:7" customFormat="1" x14ac:dyDescent="0.25">
      <c r="A113" s="23">
        <v>45185.385416666664</v>
      </c>
      <c r="B113" s="2">
        <v>170.47</v>
      </c>
      <c r="C113" s="2">
        <v>426.09</v>
      </c>
      <c r="D113" s="2">
        <v>13.981</v>
      </c>
      <c r="E113" s="2">
        <v>33.668999999999997</v>
      </c>
      <c r="F113" s="2">
        <v>8.2799999999999994</v>
      </c>
      <c r="G113" s="2">
        <v>34.9</v>
      </c>
    </row>
    <row r="114" spans="1:7" customFormat="1" x14ac:dyDescent="0.25">
      <c r="A114" s="23">
        <v>45185.388888888891</v>
      </c>
      <c r="B114" s="2">
        <v>176.95</v>
      </c>
      <c r="C114" s="2">
        <v>425.78</v>
      </c>
      <c r="D114" s="2">
        <v>14.16</v>
      </c>
      <c r="E114" s="2">
        <v>34.57</v>
      </c>
      <c r="F114" s="2">
        <v>8.26</v>
      </c>
      <c r="G114" s="2">
        <v>34.799999999999997</v>
      </c>
    </row>
    <row r="115" spans="1:7" customFormat="1" x14ac:dyDescent="0.25">
      <c r="A115" s="23">
        <v>45185.392361111109</v>
      </c>
      <c r="B115" s="2">
        <v>167.42</v>
      </c>
      <c r="C115" s="2">
        <v>424.53</v>
      </c>
      <c r="D115" s="2">
        <v>14.162000000000001</v>
      </c>
      <c r="E115" s="2">
        <v>34.548999999999999</v>
      </c>
      <c r="F115" s="2">
        <v>8.27</v>
      </c>
      <c r="G115" s="2">
        <v>34.799999999999997</v>
      </c>
    </row>
    <row r="116" spans="1:7" customFormat="1" x14ac:dyDescent="0.25">
      <c r="A116" s="23">
        <v>45185.395833333336</v>
      </c>
      <c r="B116" s="2">
        <v>152.58000000000001</v>
      </c>
      <c r="C116" s="2">
        <v>420.26</v>
      </c>
      <c r="D116" s="2">
        <v>13.99</v>
      </c>
      <c r="E116" s="2">
        <v>34.002000000000002</v>
      </c>
      <c r="F116" s="2">
        <v>8.2899999999999991</v>
      </c>
      <c r="G116" s="2">
        <v>34.799999999999997</v>
      </c>
    </row>
    <row r="117" spans="1:7" customFormat="1" x14ac:dyDescent="0.25">
      <c r="A117" s="23">
        <v>45185.399305555555</v>
      </c>
      <c r="B117" s="2">
        <v>145.33000000000001</v>
      </c>
      <c r="C117" s="2">
        <v>418.73</v>
      </c>
      <c r="D117" s="2">
        <v>14.023</v>
      </c>
      <c r="E117" s="2">
        <v>33.682000000000002</v>
      </c>
      <c r="F117" s="2">
        <v>8.2899999999999991</v>
      </c>
      <c r="G117" s="2">
        <v>34.799999999999997</v>
      </c>
    </row>
    <row r="118" spans="1:7" customFormat="1" x14ac:dyDescent="0.25">
      <c r="A118" s="23">
        <v>45185.402777777781</v>
      </c>
      <c r="B118" s="2">
        <v>178.1</v>
      </c>
      <c r="C118" s="2">
        <v>416.29</v>
      </c>
      <c r="D118" s="2">
        <v>13.993</v>
      </c>
      <c r="E118" s="2">
        <v>33.622999999999998</v>
      </c>
      <c r="F118" s="2">
        <v>8.2799999999999994</v>
      </c>
      <c r="G118" s="2">
        <v>35</v>
      </c>
    </row>
    <row r="119" spans="1:7" customFormat="1" x14ac:dyDescent="0.25">
      <c r="A119" s="23">
        <v>45185.40625</v>
      </c>
      <c r="B119" s="2">
        <v>171.61</v>
      </c>
      <c r="C119" s="2">
        <v>414.76</v>
      </c>
      <c r="D119" s="2">
        <v>14.143000000000001</v>
      </c>
      <c r="E119" s="2">
        <v>34.012</v>
      </c>
      <c r="F119" s="2">
        <v>8.3000000000000007</v>
      </c>
      <c r="G119" s="2">
        <v>34.9</v>
      </c>
    </row>
    <row r="120" spans="1:7" customFormat="1" x14ac:dyDescent="0.25">
      <c r="A120" s="23">
        <v>45185.409722222219</v>
      </c>
      <c r="B120" s="2">
        <v>162.46</v>
      </c>
      <c r="C120" s="2">
        <v>412.02</v>
      </c>
      <c r="D120" s="2">
        <v>14.24</v>
      </c>
      <c r="E120" s="2">
        <v>34.933</v>
      </c>
      <c r="F120" s="2">
        <v>8.2899999999999991</v>
      </c>
      <c r="G120" s="2">
        <v>34.9</v>
      </c>
    </row>
    <row r="121" spans="1:7" customFormat="1" x14ac:dyDescent="0.25">
      <c r="A121" s="23">
        <v>45185.413194444445</v>
      </c>
      <c r="B121" s="2">
        <v>187.25</v>
      </c>
      <c r="C121" s="2">
        <v>411.71</v>
      </c>
      <c r="D121" s="2">
        <v>14.228</v>
      </c>
      <c r="E121" s="2">
        <v>34.883000000000003</v>
      </c>
      <c r="F121" s="2">
        <v>8.2799999999999994</v>
      </c>
      <c r="G121" s="2">
        <v>35</v>
      </c>
    </row>
    <row r="122" spans="1:7" customFormat="1" x14ac:dyDescent="0.25">
      <c r="A122" s="23">
        <v>45185.416666666664</v>
      </c>
      <c r="B122" s="2">
        <v>171.23</v>
      </c>
      <c r="C122" s="2">
        <v>0.84</v>
      </c>
      <c r="D122" s="2">
        <v>14.090999999999999</v>
      </c>
      <c r="E122" s="2">
        <v>34.231000000000002</v>
      </c>
      <c r="F122" s="2">
        <v>8.25</v>
      </c>
      <c r="G122" s="2">
        <v>35.1</v>
      </c>
    </row>
    <row r="123" spans="1:7" customFormat="1" x14ac:dyDescent="0.25">
      <c r="A123" s="23">
        <v>45185.420138888891</v>
      </c>
      <c r="B123" s="2">
        <v>165.89</v>
      </c>
      <c r="C123" s="2">
        <v>0.54</v>
      </c>
      <c r="D123" s="2">
        <v>13.973000000000001</v>
      </c>
      <c r="E123" s="2">
        <v>33.74</v>
      </c>
      <c r="F123" s="2">
        <v>8.2799999999999994</v>
      </c>
      <c r="G123" s="2">
        <v>35.299999999999997</v>
      </c>
    </row>
    <row r="124" spans="1:7" customFormat="1" x14ac:dyDescent="0.25">
      <c r="A124" s="23">
        <v>45185.423611111109</v>
      </c>
      <c r="B124" s="2">
        <v>165.13</v>
      </c>
      <c r="C124" s="2">
        <v>0.54</v>
      </c>
      <c r="D124" s="2">
        <v>14.031000000000001</v>
      </c>
      <c r="E124" s="2">
        <v>33.774000000000001</v>
      </c>
      <c r="F124" s="2">
        <v>8.3000000000000007</v>
      </c>
      <c r="G124" s="2">
        <v>35.200000000000003</v>
      </c>
    </row>
    <row r="125" spans="1:7" customFormat="1" x14ac:dyDescent="0.25">
      <c r="A125" s="23">
        <v>45185.427083333336</v>
      </c>
      <c r="B125" s="2">
        <v>175.81</v>
      </c>
      <c r="C125" s="2">
        <v>0.84</v>
      </c>
      <c r="D125" s="2">
        <v>13.976000000000001</v>
      </c>
      <c r="E125" s="2">
        <v>33.811</v>
      </c>
      <c r="F125" s="2">
        <v>8.3000000000000007</v>
      </c>
      <c r="G125" s="2">
        <v>35.200000000000003</v>
      </c>
    </row>
    <row r="126" spans="1:7" customFormat="1" x14ac:dyDescent="0.25">
      <c r="A126" s="23">
        <v>45185.430555555555</v>
      </c>
      <c r="B126" s="2">
        <v>172.38</v>
      </c>
      <c r="C126" s="2">
        <v>0.84</v>
      </c>
      <c r="D126" s="2">
        <v>14.071</v>
      </c>
      <c r="E126" s="2">
        <v>34.372</v>
      </c>
      <c r="F126" s="2">
        <v>8.2899999999999991</v>
      </c>
      <c r="G126" s="2">
        <v>35.200000000000003</v>
      </c>
    </row>
    <row r="127" spans="1:7" customFormat="1" x14ac:dyDescent="0.25">
      <c r="A127" s="23">
        <v>45185.434027777781</v>
      </c>
      <c r="B127" s="2">
        <v>179.24</v>
      </c>
      <c r="C127" s="2">
        <v>0.54</v>
      </c>
      <c r="D127" s="2">
        <v>14.199</v>
      </c>
      <c r="E127" s="2">
        <v>34.671999999999997</v>
      </c>
      <c r="F127" s="2">
        <v>8.2899999999999991</v>
      </c>
      <c r="G127" s="2">
        <v>35.1</v>
      </c>
    </row>
    <row r="128" spans="1:7" customFormat="1" x14ac:dyDescent="0.25">
      <c r="A128" s="23">
        <v>45185.4375</v>
      </c>
      <c r="B128" s="2">
        <v>176.57</v>
      </c>
      <c r="C128" s="2">
        <v>0.84</v>
      </c>
      <c r="D128" s="2">
        <v>14.257</v>
      </c>
      <c r="E128" s="2">
        <v>34.744999999999997</v>
      </c>
      <c r="F128" s="2">
        <v>8.2899999999999991</v>
      </c>
      <c r="G128" s="2">
        <v>35</v>
      </c>
    </row>
    <row r="129" spans="1:7" customFormat="1" x14ac:dyDescent="0.25">
      <c r="A129" s="23">
        <v>45185.440972222219</v>
      </c>
      <c r="B129" s="2">
        <v>161.31</v>
      </c>
      <c r="C129" s="2">
        <v>0.84</v>
      </c>
      <c r="D129" s="2">
        <v>14.227</v>
      </c>
      <c r="E129" s="2">
        <v>34.869999999999997</v>
      </c>
      <c r="F129" s="2">
        <v>8.2899999999999991</v>
      </c>
      <c r="G129" s="2">
        <v>35</v>
      </c>
    </row>
    <row r="130" spans="1:7" customFormat="1" x14ac:dyDescent="0.25">
      <c r="A130" s="23">
        <v>45185.444444444445</v>
      </c>
      <c r="B130" s="2">
        <v>157.88</v>
      </c>
      <c r="C130" s="2">
        <v>0.84</v>
      </c>
      <c r="D130" s="2">
        <v>14.279</v>
      </c>
      <c r="E130" s="2">
        <v>34.948999999999998</v>
      </c>
      <c r="F130" s="2">
        <v>8.2899999999999991</v>
      </c>
      <c r="G130" s="2">
        <v>34.9</v>
      </c>
    </row>
    <row r="131" spans="1:7" customFormat="1" x14ac:dyDescent="0.25">
      <c r="A131" s="23">
        <v>45185.447916666664</v>
      </c>
      <c r="B131" s="2">
        <v>163.98</v>
      </c>
      <c r="C131" s="2">
        <v>459.35</v>
      </c>
      <c r="D131" s="2">
        <v>14.125</v>
      </c>
      <c r="E131" s="2">
        <v>34.314</v>
      </c>
      <c r="F131" s="2">
        <v>8.2799999999999994</v>
      </c>
      <c r="G131" s="2">
        <v>34.700000000000003</v>
      </c>
    </row>
    <row r="132" spans="1:7" customFormat="1" x14ac:dyDescent="0.25">
      <c r="A132" s="23">
        <v>45185.451388888891</v>
      </c>
      <c r="B132" s="2">
        <v>163.98</v>
      </c>
      <c r="C132" s="2">
        <v>323.51</v>
      </c>
      <c r="D132" s="2">
        <v>14.02</v>
      </c>
      <c r="E132" s="2">
        <v>33.75</v>
      </c>
      <c r="F132" s="2">
        <v>8.26</v>
      </c>
      <c r="G132" s="2">
        <v>34.799999999999997</v>
      </c>
    </row>
    <row r="133" spans="1:7" customFormat="1" x14ac:dyDescent="0.25">
      <c r="A133" s="23">
        <v>45185.454861111109</v>
      </c>
      <c r="B133" s="2">
        <v>160.55000000000001</v>
      </c>
      <c r="C133" s="2">
        <v>272.52</v>
      </c>
      <c r="D133" s="2">
        <v>14.175000000000001</v>
      </c>
      <c r="E133" s="2">
        <v>34.603000000000002</v>
      </c>
      <c r="F133" s="2">
        <v>8.25</v>
      </c>
      <c r="G133" s="2">
        <v>34.6</v>
      </c>
    </row>
    <row r="134" spans="1:7" customFormat="1" x14ac:dyDescent="0.25">
      <c r="A134" s="23">
        <v>45185.458333333336</v>
      </c>
      <c r="B134" s="2">
        <v>164.75</v>
      </c>
      <c r="C134" s="2">
        <v>260.92</v>
      </c>
      <c r="D134" s="2">
        <v>14.163</v>
      </c>
      <c r="E134" s="2">
        <v>34.703000000000003</v>
      </c>
      <c r="F134" s="2">
        <v>8.26</v>
      </c>
      <c r="G134" s="2">
        <v>34.5</v>
      </c>
    </row>
    <row r="135" spans="1:7" customFormat="1" x14ac:dyDescent="0.25">
      <c r="A135" s="23">
        <v>45185.461805555555</v>
      </c>
      <c r="B135" s="2">
        <v>166.65</v>
      </c>
      <c r="C135" s="2">
        <v>254.82</v>
      </c>
      <c r="D135" s="2">
        <v>14.218</v>
      </c>
      <c r="E135" s="2">
        <v>34.92</v>
      </c>
      <c r="F135" s="2">
        <v>8.2899999999999991</v>
      </c>
      <c r="G135" s="2">
        <v>34.4</v>
      </c>
    </row>
    <row r="136" spans="1:7" customFormat="1" x14ac:dyDescent="0.25">
      <c r="A136" s="23">
        <v>45185.465277777781</v>
      </c>
      <c r="B136" s="2">
        <v>159.41</v>
      </c>
      <c r="C136" s="2">
        <v>252.68</v>
      </c>
      <c r="D136" s="2">
        <v>14.201000000000001</v>
      </c>
      <c r="E136" s="2">
        <v>35.081000000000003</v>
      </c>
      <c r="F136" s="2">
        <v>8.2799999999999994</v>
      </c>
      <c r="G136" s="2">
        <v>34.5</v>
      </c>
    </row>
    <row r="137" spans="1:7" customFormat="1" x14ac:dyDescent="0.25">
      <c r="A137" s="23">
        <v>45185.46875</v>
      </c>
      <c r="B137" s="2">
        <v>172.38</v>
      </c>
      <c r="C137" s="2">
        <v>252.99</v>
      </c>
      <c r="D137" s="2">
        <v>14.323</v>
      </c>
      <c r="E137" s="2">
        <v>34.880000000000003</v>
      </c>
      <c r="F137" s="2">
        <v>8.2799999999999994</v>
      </c>
      <c r="G137" s="2">
        <v>34.5</v>
      </c>
    </row>
    <row r="138" spans="1:7" customFormat="1" x14ac:dyDescent="0.25">
      <c r="A138" s="23">
        <v>45185.472222222219</v>
      </c>
      <c r="B138" s="2">
        <v>165.89</v>
      </c>
      <c r="C138" s="2">
        <v>253.6</v>
      </c>
      <c r="D138" s="2">
        <v>14.433</v>
      </c>
      <c r="E138" s="2">
        <v>35.274000000000001</v>
      </c>
      <c r="F138" s="2">
        <v>8.2899999999999991</v>
      </c>
      <c r="G138" s="2">
        <v>34.5</v>
      </c>
    </row>
    <row r="139" spans="1:7" customFormat="1" x14ac:dyDescent="0.25">
      <c r="A139" s="23">
        <v>45185.475694444445</v>
      </c>
      <c r="B139" s="2">
        <v>180.01</v>
      </c>
      <c r="C139" s="2">
        <v>252.38</v>
      </c>
      <c r="D139" s="2">
        <v>14.545999999999999</v>
      </c>
      <c r="E139" s="2">
        <v>35.340000000000003</v>
      </c>
      <c r="F139" s="2">
        <v>8.2799999999999994</v>
      </c>
      <c r="G139" s="2">
        <v>34.299999999999997</v>
      </c>
    </row>
    <row r="140" spans="1:7" customFormat="1" x14ac:dyDescent="0.25">
      <c r="A140" s="23">
        <v>45185.479166666664</v>
      </c>
      <c r="B140" s="2">
        <v>190.31</v>
      </c>
      <c r="C140" s="2">
        <v>253.29</v>
      </c>
      <c r="D140" s="2">
        <v>14.635999999999999</v>
      </c>
      <c r="E140" s="2">
        <v>35.234000000000002</v>
      </c>
      <c r="F140" s="2">
        <v>8.25</v>
      </c>
      <c r="G140" s="2">
        <v>34.200000000000003</v>
      </c>
    </row>
    <row r="141" spans="1:7" customFormat="1" x14ac:dyDescent="0.25">
      <c r="A141" s="23">
        <v>45185.482638888891</v>
      </c>
      <c r="B141" s="2">
        <v>175.05</v>
      </c>
      <c r="C141" s="2">
        <v>254.51</v>
      </c>
      <c r="D141" s="2">
        <v>14.691000000000001</v>
      </c>
      <c r="E141" s="2">
        <v>35.265999999999998</v>
      </c>
      <c r="F141" s="2">
        <v>8.24</v>
      </c>
      <c r="G141" s="2">
        <v>34.1</v>
      </c>
    </row>
    <row r="142" spans="1:7" customFormat="1" x14ac:dyDescent="0.25">
      <c r="A142" s="23">
        <v>45185.486111111109</v>
      </c>
      <c r="B142" s="2">
        <v>183.44</v>
      </c>
      <c r="C142" s="2">
        <v>254.21</v>
      </c>
      <c r="D142" s="2">
        <v>14.737</v>
      </c>
      <c r="E142" s="2">
        <v>35.316000000000003</v>
      </c>
      <c r="F142" s="2">
        <v>8.24</v>
      </c>
      <c r="G142" s="2">
        <v>34.1</v>
      </c>
    </row>
    <row r="143" spans="1:7" customFormat="1" x14ac:dyDescent="0.25">
      <c r="A143" s="23">
        <v>45185.489583333336</v>
      </c>
      <c r="B143" s="2">
        <v>168.94</v>
      </c>
      <c r="C143" s="2">
        <v>254.51</v>
      </c>
      <c r="D143" s="2">
        <v>14.696</v>
      </c>
      <c r="E143" s="2">
        <v>35.095999999999997</v>
      </c>
      <c r="F143" s="2">
        <v>8.24</v>
      </c>
      <c r="G143" s="2">
        <v>33.9</v>
      </c>
    </row>
    <row r="144" spans="1:7" customFormat="1" x14ac:dyDescent="0.25">
      <c r="A144" s="23">
        <v>45185.493055555555</v>
      </c>
      <c r="B144" s="2">
        <v>184.97</v>
      </c>
      <c r="C144" s="2">
        <v>255.43</v>
      </c>
      <c r="D144" s="2">
        <v>14.744</v>
      </c>
      <c r="E144" s="2">
        <v>35.21</v>
      </c>
      <c r="F144" s="2">
        <v>8.24</v>
      </c>
      <c r="G144" s="2">
        <v>33.799999999999997</v>
      </c>
    </row>
    <row r="145" spans="1:7" customFormat="1" x14ac:dyDescent="0.25">
      <c r="A145" s="23">
        <v>45185.496527777781</v>
      </c>
      <c r="B145" s="2">
        <v>177.34</v>
      </c>
      <c r="C145" s="2">
        <v>255.12</v>
      </c>
      <c r="D145" s="2">
        <v>14.78</v>
      </c>
      <c r="E145" s="2">
        <v>35.151000000000003</v>
      </c>
      <c r="F145" s="2">
        <v>8.25</v>
      </c>
      <c r="G145" s="2">
        <v>33.700000000000003</v>
      </c>
    </row>
    <row r="146" spans="1:7" customFormat="1" x14ac:dyDescent="0.25">
      <c r="A146" s="23">
        <v>45185.5</v>
      </c>
      <c r="B146" s="2">
        <v>168.56</v>
      </c>
      <c r="C146" s="2">
        <v>255.12</v>
      </c>
      <c r="D146" s="2">
        <v>14.757</v>
      </c>
      <c r="E146" s="2">
        <v>35.228000000000002</v>
      </c>
      <c r="F146" s="2">
        <v>8.25</v>
      </c>
      <c r="G146" s="2">
        <v>33.6</v>
      </c>
    </row>
    <row r="147" spans="1:7" customFormat="1" x14ac:dyDescent="0.25">
      <c r="A147" s="23">
        <v>45185.503472222219</v>
      </c>
      <c r="B147" s="2">
        <v>173.52</v>
      </c>
      <c r="C147" s="2">
        <v>254.82</v>
      </c>
      <c r="D147" s="2">
        <v>14.773999999999999</v>
      </c>
      <c r="E147" s="2">
        <v>35.225999999999999</v>
      </c>
      <c r="F147" s="2">
        <v>8.24</v>
      </c>
      <c r="G147" s="2">
        <v>33.5</v>
      </c>
    </row>
    <row r="148" spans="1:7" customFormat="1" x14ac:dyDescent="0.25">
      <c r="A148" s="23">
        <v>45185.506944444445</v>
      </c>
      <c r="B148" s="2">
        <v>181.91</v>
      </c>
      <c r="C148" s="2">
        <v>256.04000000000002</v>
      </c>
      <c r="D148" s="2">
        <v>14.757999999999999</v>
      </c>
      <c r="E148" s="2">
        <v>35.125999999999998</v>
      </c>
      <c r="F148" s="2">
        <v>8.25</v>
      </c>
      <c r="G148" s="2">
        <v>33.4</v>
      </c>
    </row>
    <row r="149" spans="1:7" customFormat="1" x14ac:dyDescent="0.25">
      <c r="A149" s="23">
        <v>45185.510416666664</v>
      </c>
      <c r="B149" s="2">
        <v>163.22</v>
      </c>
      <c r="C149" s="2">
        <v>254.51</v>
      </c>
      <c r="D149" s="2">
        <v>14.776999999999999</v>
      </c>
      <c r="E149" s="2">
        <v>35.139000000000003</v>
      </c>
      <c r="F149" s="2">
        <v>8.26</v>
      </c>
      <c r="G149" s="2">
        <v>33.200000000000003</v>
      </c>
    </row>
    <row r="150" spans="1:7" customFormat="1" x14ac:dyDescent="0.25">
      <c r="A150" s="23">
        <v>45185.513888888891</v>
      </c>
      <c r="B150" s="2">
        <v>165.13</v>
      </c>
      <c r="C150" s="2">
        <v>255.12</v>
      </c>
      <c r="D150" s="2">
        <v>14.638</v>
      </c>
      <c r="E150" s="2">
        <v>34.951000000000001</v>
      </c>
      <c r="F150" s="2">
        <v>8.26</v>
      </c>
      <c r="G150" s="2">
        <v>33.1</v>
      </c>
    </row>
    <row r="151" spans="1:7" customFormat="1" x14ac:dyDescent="0.25">
      <c r="A151" s="23">
        <v>45185.517361111109</v>
      </c>
      <c r="B151" s="2">
        <v>186.49</v>
      </c>
      <c r="C151" s="2">
        <v>254.51</v>
      </c>
      <c r="D151" s="2">
        <v>14.608000000000001</v>
      </c>
      <c r="E151" s="2">
        <v>34.991999999999997</v>
      </c>
      <c r="F151" s="2">
        <v>8.26</v>
      </c>
      <c r="G151" s="2">
        <v>33</v>
      </c>
    </row>
    <row r="152" spans="1:7" customFormat="1" x14ac:dyDescent="0.25">
      <c r="A152" s="23">
        <v>45185.520833333336</v>
      </c>
      <c r="B152" s="2">
        <v>159.79</v>
      </c>
      <c r="C152" s="2">
        <v>254.82</v>
      </c>
      <c r="D152" s="2">
        <v>14.573</v>
      </c>
      <c r="E152" s="2">
        <v>34.950000000000003</v>
      </c>
      <c r="F152" s="2">
        <v>8.26</v>
      </c>
      <c r="G152" s="2">
        <v>32.9</v>
      </c>
    </row>
    <row r="153" spans="1:7" customFormat="1" x14ac:dyDescent="0.25">
      <c r="A153" s="23">
        <v>45185.524305555555</v>
      </c>
      <c r="B153" s="2">
        <v>155.97</v>
      </c>
      <c r="C153" s="2">
        <v>256.33999999999997</v>
      </c>
      <c r="D153" s="2">
        <v>14.566000000000001</v>
      </c>
      <c r="E153" s="2">
        <v>34.959000000000003</v>
      </c>
      <c r="F153" s="2">
        <v>8.26</v>
      </c>
      <c r="G153" s="2">
        <v>32.799999999999997</v>
      </c>
    </row>
    <row r="154" spans="1:7" customFormat="1" x14ac:dyDescent="0.25">
      <c r="A154" s="23">
        <v>45185.527777777781</v>
      </c>
      <c r="B154" s="2">
        <v>157.88</v>
      </c>
      <c r="C154" s="2">
        <v>254.51</v>
      </c>
      <c r="D154" s="2">
        <v>14.5</v>
      </c>
      <c r="E154" s="2">
        <v>34.884</v>
      </c>
      <c r="F154" s="2">
        <v>8.26</v>
      </c>
      <c r="G154" s="2">
        <v>32.700000000000003</v>
      </c>
    </row>
    <row r="155" spans="1:7" customFormat="1" x14ac:dyDescent="0.25">
      <c r="A155" s="23">
        <v>45185.53125</v>
      </c>
      <c r="B155" s="2">
        <v>156.74</v>
      </c>
      <c r="C155" s="2">
        <v>256.04000000000002</v>
      </c>
      <c r="D155" s="2">
        <v>14.499000000000001</v>
      </c>
      <c r="E155" s="2">
        <v>34.954000000000001</v>
      </c>
      <c r="F155" s="2">
        <v>8.26</v>
      </c>
      <c r="G155" s="2">
        <v>32.6</v>
      </c>
    </row>
    <row r="156" spans="1:7" customFormat="1" x14ac:dyDescent="0.25">
      <c r="A156" s="23">
        <v>45185.534722222219</v>
      </c>
      <c r="B156" s="2">
        <v>168.56</v>
      </c>
      <c r="C156" s="2">
        <v>253.9</v>
      </c>
      <c r="D156" s="2">
        <v>14.484</v>
      </c>
      <c r="E156" s="2">
        <v>34.915999999999997</v>
      </c>
      <c r="F156" s="2">
        <v>8.26</v>
      </c>
      <c r="G156" s="2">
        <v>32.5</v>
      </c>
    </row>
    <row r="157" spans="1:7" customFormat="1" x14ac:dyDescent="0.25">
      <c r="A157" s="23">
        <v>45185.538194444445</v>
      </c>
      <c r="B157" s="2">
        <v>190.31</v>
      </c>
      <c r="C157" s="2">
        <v>253.6</v>
      </c>
      <c r="D157" s="2">
        <v>14.414999999999999</v>
      </c>
      <c r="E157" s="2">
        <v>34.869999999999997</v>
      </c>
      <c r="F157" s="2">
        <v>8.25</v>
      </c>
      <c r="G157" s="2">
        <v>32.5</v>
      </c>
    </row>
    <row r="158" spans="1:7" customFormat="1" x14ac:dyDescent="0.25">
      <c r="A158" s="23">
        <v>45185.541666666664</v>
      </c>
      <c r="B158" s="2">
        <v>180.39</v>
      </c>
      <c r="C158" s="2">
        <v>254.82</v>
      </c>
      <c r="D158" s="2">
        <v>14.364000000000001</v>
      </c>
      <c r="E158" s="2">
        <v>34.841000000000001</v>
      </c>
      <c r="F158" s="2">
        <v>8.24</v>
      </c>
      <c r="G158" s="2">
        <v>32.4</v>
      </c>
    </row>
    <row r="159" spans="1:7" customFormat="1" x14ac:dyDescent="0.25">
      <c r="A159" s="23">
        <v>45185.545138888891</v>
      </c>
      <c r="B159" s="2">
        <v>170.85</v>
      </c>
      <c r="C159" s="2">
        <v>254.51</v>
      </c>
      <c r="D159" s="2">
        <v>14.336</v>
      </c>
      <c r="E159" s="2">
        <v>34.817999999999998</v>
      </c>
      <c r="F159" s="2">
        <v>8.24</v>
      </c>
      <c r="G159" s="2">
        <v>32.299999999999997</v>
      </c>
    </row>
    <row r="160" spans="1:7" customFormat="1" x14ac:dyDescent="0.25">
      <c r="A160" s="23">
        <v>45185.548611111109</v>
      </c>
      <c r="B160" s="2">
        <v>161.69</v>
      </c>
      <c r="C160" s="2">
        <v>255.12</v>
      </c>
      <c r="D160" s="2">
        <v>14.311</v>
      </c>
      <c r="E160" s="2">
        <v>34.823999999999998</v>
      </c>
      <c r="F160" s="2">
        <v>8.25</v>
      </c>
      <c r="G160" s="2">
        <v>32.200000000000003</v>
      </c>
    </row>
    <row r="161" spans="1:7" customFormat="1" x14ac:dyDescent="0.25">
      <c r="A161" s="23">
        <v>45185.552083333336</v>
      </c>
      <c r="B161" s="2">
        <v>155.97</v>
      </c>
      <c r="C161" s="2">
        <v>255.43</v>
      </c>
      <c r="D161" s="2">
        <v>14.231</v>
      </c>
      <c r="E161" s="2">
        <v>34.779000000000003</v>
      </c>
      <c r="F161" s="2">
        <v>8.25</v>
      </c>
      <c r="G161" s="2">
        <v>32.200000000000003</v>
      </c>
    </row>
    <row r="162" spans="1:7" customFormat="1" x14ac:dyDescent="0.25">
      <c r="A162" s="23">
        <v>45185.555555555555</v>
      </c>
      <c r="B162" s="2">
        <v>168.56</v>
      </c>
      <c r="C162" s="2">
        <v>252.99</v>
      </c>
      <c r="D162" s="2">
        <v>14.173999999999999</v>
      </c>
      <c r="E162" s="2">
        <v>34.715000000000003</v>
      </c>
      <c r="F162" s="2">
        <v>8.25</v>
      </c>
      <c r="G162" s="2">
        <v>32.1</v>
      </c>
    </row>
    <row r="163" spans="1:7" customFormat="1" x14ac:dyDescent="0.25">
      <c r="A163" s="23">
        <v>45185.559027777781</v>
      </c>
      <c r="B163" s="2">
        <v>174.28</v>
      </c>
      <c r="C163" s="2">
        <v>253.9</v>
      </c>
      <c r="D163" s="2">
        <v>14.15</v>
      </c>
      <c r="E163" s="2">
        <v>34.744999999999997</v>
      </c>
      <c r="F163" s="2">
        <v>8.25</v>
      </c>
      <c r="G163" s="2">
        <v>32</v>
      </c>
    </row>
    <row r="164" spans="1:7" customFormat="1" x14ac:dyDescent="0.25">
      <c r="A164" s="23">
        <v>45185.5625</v>
      </c>
      <c r="B164" s="2">
        <v>168.18</v>
      </c>
      <c r="C164" s="2">
        <v>253.29</v>
      </c>
      <c r="D164" s="2">
        <v>14.1</v>
      </c>
      <c r="E164" s="2">
        <v>34.642000000000003</v>
      </c>
      <c r="F164" s="2">
        <v>8.26</v>
      </c>
      <c r="G164" s="2">
        <v>31.9</v>
      </c>
    </row>
    <row r="165" spans="1:7" customFormat="1" x14ac:dyDescent="0.25">
      <c r="A165" s="23">
        <v>45185.565972222219</v>
      </c>
      <c r="B165" s="2">
        <v>177.72</v>
      </c>
      <c r="C165" s="2">
        <v>254.21</v>
      </c>
      <c r="D165" s="2">
        <v>14.103999999999999</v>
      </c>
      <c r="E165" s="2">
        <v>34.761000000000003</v>
      </c>
      <c r="F165" s="2">
        <v>8.26</v>
      </c>
      <c r="G165" s="2">
        <v>31.8</v>
      </c>
    </row>
    <row r="166" spans="1:7" customFormat="1" x14ac:dyDescent="0.25">
      <c r="A166" s="23">
        <v>45185.569444444445</v>
      </c>
      <c r="B166" s="2">
        <v>147.62</v>
      </c>
      <c r="C166" s="2">
        <v>253.9</v>
      </c>
      <c r="D166" s="2">
        <v>14.035</v>
      </c>
      <c r="E166" s="2">
        <v>34.688000000000002</v>
      </c>
      <c r="F166" s="2">
        <v>8.26</v>
      </c>
      <c r="G166" s="2">
        <v>31.7</v>
      </c>
    </row>
    <row r="167" spans="1:7" customFormat="1" x14ac:dyDescent="0.25">
      <c r="A167" s="23">
        <v>45185.572916666664</v>
      </c>
      <c r="B167" s="2">
        <v>162.84</v>
      </c>
      <c r="C167" s="2">
        <v>254.51</v>
      </c>
      <c r="D167" s="2">
        <v>13.99</v>
      </c>
      <c r="E167" s="2">
        <v>34.6</v>
      </c>
      <c r="F167" s="2">
        <v>8.26</v>
      </c>
      <c r="G167" s="2">
        <v>31.6</v>
      </c>
    </row>
    <row r="168" spans="1:7" customFormat="1" x14ac:dyDescent="0.25">
      <c r="A168" s="23">
        <v>45185.576388888891</v>
      </c>
      <c r="B168" s="2">
        <v>181.91</v>
      </c>
      <c r="C168" s="2">
        <v>253.9</v>
      </c>
      <c r="D168" s="2">
        <v>13.965</v>
      </c>
      <c r="E168" s="2">
        <v>34.631999999999998</v>
      </c>
      <c r="F168" s="2">
        <v>8.25</v>
      </c>
      <c r="G168" s="2">
        <v>31.5</v>
      </c>
    </row>
    <row r="169" spans="1:7" customFormat="1" x14ac:dyDescent="0.25">
      <c r="A169" s="23">
        <v>45185.579861111109</v>
      </c>
      <c r="B169" s="2">
        <v>173.14</v>
      </c>
      <c r="C169" s="2">
        <v>254.21</v>
      </c>
      <c r="D169" s="2">
        <v>13.866</v>
      </c>
      <c r="E169" s="2">
        <v>34.531999999999996</v>
      </c>
      <c r="F169" s="2">
        <v>8.25</v>
      </c>
      <c r="G169" s="2">
        <v>31.5</v>
      </c>
    </row>
    <row r="170" spans="1:7" customFormat="1" x14ac:dyDescent="0.25">
      <c r="A170" s="23">
        <v>45185.583333333336</v>
      </c>
      <c r="B170" s="2">
        <v>160.55000000000001</v>
      </c>
      <c r="C170" s="2">
        <v>252.99</v>
      </c>
      <c r="D170" s="2">
        <v>13.897</v>
      </c>
      <c r="E170" s="2">
        <v>34.654000000000003</v>
      </c>
      <c r="F170" s="2">
        <v>8.26</v>
      </c>
      <c r="G170" s="2">
        <v>31.4</v>
      </c>
    </row>
    <row r="171" spans="1:7" customFormat="1" x14ac:dyDescent="0.25">
      <c r="A171" s="23">
        <v>45185.586805555555</v>
      </c>
      <c r="B171" s="2">
        <v>167.04</v>
      </c>
      <c r="C171" s="2">
        <v>252.38</v>
      </c>
      <c r="D171" s="2">
        <v>13.795999999999999</v>
      </c>
      <c r="E171" s="2">
        <v>34.527999999999999</v>
      </c>
      <c r="F171" s="2">
        <v>8.26</v>
      </c>
      <c r="G171" s="2">
        <v>31.3</v>
      </c>
    </row>
    <row r="172" spans="1:7" customFormat="1" x14ac:dyDescent="0.25">
      <c r="A172" s="23">
        <v>45185.590277777781</v>
      </c>
      <c r="B172" s="2">
        <v>169.32</v>
      </c>
      <c r="C172" s="2">
        <v>252.68</v>
      </c>
      <c r="D172" s="2">
        <v>13.792999999999999</v>
      </c>
      <c r="E172" s="2">
        <v>34.558999999999997</v>
      </c>
      <c r="F172" s="2">
        <v>8.27</v>
      </c>
      <c r="G172" s="2">
        <v>31.2</v>
      </c>
    </row>
    <row r="173" spans="1:7" customFormat="1" x14ac:dyDescent="0.25">
      <c r="A173" s="23">
        <v>45185.59375</v>
      </c>
      <c r="B173" s="2">
        <v>180.77</v>
      </c>
      <c r="C173" s="2">
        <v>253.29</v>
      </c>
      <c r="D173" s="2">
        <v>13.662000000000001</v>
      </c>
      <c r="E173" s="2">
        <v>34.445</v>
      </c>
      <c r="F173" s="2">
        <v>8.26</v>
      </c>
      <c r="G173" s="2">
        <v>31.1</v>
      </c>
    </row>
    <row r="174" spans="1:7" customFormat="1" x14ac:dyDescent="0.25">
      <c r="A174" s="23">
        <v>45185.597222222219</v>
      </c>
      <c r="B174" s="2">
        <v>168.18</v>
      </c>
      <c r="C174" s="2">
        <v>253.6</v>
      </c>
      <c r="D174" s="2">
        <v>13.728</v>
      </c>
      <c r="E174" s="2">
        <v>34.545999999999999</v>
      </c>
      <c r="F174" s="2">
        <v>8.26</v>
      </c>
      <c r="G174" s="2">
        <v>31.1</v>
      </c>
    </row>
    <row r="175" spans="1:7" customFormat="1" x14ac:dyDescent="0.25">
      <c r="A175" s="23">
        <v>45185.600694444445</v>
      </c>
      <c r="B175" s="2">
        <v>173.14</v>
      </c>
      <c r="C175" s="2">
        <v>253.6</v>
      </c>
      <c r="D175" s="2">
        <v>13.664999999999999</v>
      </c>
      <c r="E175" s="2">
        <v>34.512</v>
      </c>
      <c r="F175" s="2">
        <v>8.26</v>
      </c>
      <c r="G175" s="2">
        <v>31</v>
      </c>
    </row>
    <row r="176" spans="1:7" customFormat="1" x14ac:dyDescent="0.25">
      <c r="A176" s="23">
        <v>45185.604166666664</v>
      </c>
      <c r="B176" s="2">
        <v>171.23</v>
      </c>
      <c r="C176" s="2">
        <v>252.68</v>
      </c>
      <c r="D176" s="2">
        <v>13.624000000000001</v>
      </c>
      <c r="E176" s="2">
        <v>34.475000000000001</v>
      </c>
      <c r="F176" s="2">
        <v>8.25</v>
      </c>
      <c r="G176" s="2">
        <v>30.9</v>
      </c>
    </row>
    <row r="177" spans="1:7" customFormat="1" x14ac:dyDescent="0.25">
      <c r="A177" s="23">
        <v>45185.607638888891</v>
      </c>
      <c r="B177" s="2">
        <v>188.02</v>
      </c>
      <c r="C177" s="2">
        <v>252.38</v>
      </c>
      <c r="D177" s="2">
        <v>13.573</v>
      </c>
      <c r="E177" s="2">
        <v>34.478000000000002</v>
      </c>
      <c r="F177" s="2">
        <v>8.25</v>
      </c>
      <c r="G177" s="2">
        <v>30.8</v>
      </c>
    </row>
    <row r="178" spans="1:7" customFormat="1" x14ac:dyDescent="0.25">
      <c r="A178" s="23">
        <v>45185.611111111109</v>
      </c>
      <c r="B178" s="2">
        <v>167.8</v>
      </c>
      <c r="C178" s="2">
        <v>251.77</v>
      </c>
      <c r="D178" s="2">
        <v>13.532</v>
      </c>
      <c r="E178" s="2">
        <v>34.383000000000003</v>
      </c>
      <c r="F178" s="2">
        <v>8.25</v>
      </c>
      <c r="G178" s="2">
        <v>30.8</v>
      </c>
    </row>
    <row r="179" spans="1:7" customFormat="1" x14ac:dyDescent="0.25">
      <c r="A179" s="23">
        <v>45185.614583333336</v>
      </c>
      <c r="B179" s="2">
        <v>178.48</v>
      </c>
      <c r="C179" s="2">
        <v>253.29</v>
      </c>
      <c r="D179" s="2">
        <v>13.54</v>
      </c>
      <c r="E179" s="2">
        <v>34.384999999999998</v>
      </c>
      <c r="F179" s="2">
        <v>8.25</v>
      </c>
      <c r="G179" s="2">
        <v>30.8</v>
      </c>
    </row>
    <row r="180" spans="1:7" customFormat="1" x14ac:dyDescent="0.25">
      <c r="A180" s="23">
        <v>45185.618055555555</v>
      </c>
      <c r="B180" s="2">
        <v>149.53</v>
      </c>
      <c r="C180" s="2">
        <v>253.6</v>
      </c>
      <c r="D180" s="2">
        <v>13.519</v>
      </c>
      <c r="E180" s="2">
        <v>34.423999999999999</v>
      </c>
      <c r="F180" s="2">
        <v>8.25</v>
      </c>
      <c r="G180" s="2">
        <v>30.8</v>
      </c>
    </row>
    <row r="181" spans="1:7" customFormat="1" x14ac:dyDescent="0.25">
      <c r="A181" s="23">
        <v>45185.621527777781</v>
      </c>
      <c r="B181" s="2">
        <v>160.93</v>
      </c>
      <c r="C181" s="2">
        <v>254.51</v>
      </c>
      <c r="D181" s="2">
        <v>13.474</v>
      </c>
      <c r="E181" s="2">
        <v>34.457000000000001</v>
      </c>
      <c r="F181" s="2">
        <v>8.26</v>
      </c>
      <c r="G181" s="2">
        <v>30.7</v>
      </c>
    </row>
    <row r="182" spans="1:7" customFormat="1" x14ac:dyDescent="0.25">
      <c r="A182" s="23">
        <v>45185.625</v>
      </c>
      <c r="B182" s="2">
        <v>188.4</v>
      </c>
      <c r="C182" s="2">
        <v>253.6</v>
      </c>
      <c r="D182" s="2">
        <v>13.430999999999999</v>
      </c>
      <c r="E182" s="2">
        <v>34.314</v>
      </c>
      <c r="F182" s="2">
        <v>8.27</v>
      </c>
      <c r="G182" s="2">
        <v>30.6</v>
      </c>
    </row>
    <row r="183" spans="1:7" customFormat="1" x14ac:dyDescent="0.25">
      <c r="A183" s="23">
        <v>45185.628472222219</v>
      </c>
      <c r="B183" s="2">
        <v>163.98</v>
      </c>
      <c r="C183" s="2">
        <v>252.68</v>
      </c>
      <c r="D183" s="2">
        <v>13.388</v>
      </c>
      <c r="E183" s="2">
        <v>34.39</v>
      </c>
      <c r="F183" s="2">
        <v>8.27</v>
      </c>
      <c r="G183" s="2">
        <v>30.6</v>
      </c>
    </row>
    <row r="184" spans="1:7" customFormat="1" x14ac:dyDescent="0.25">
      <c r="A184" s="23">
        <v>45185.631944444445</v>
      </c>
      <c r="B184" s="2">
        <v>180.01</v>
      </c>
      <c r="C184" s="2">
        <v>253.6</v>
      </c>
      <c r="D184" s="2">
        <v>13.385999999999999</v>
      </c>
      <c r="E184" s="2">
        <v>34.381</v>
      </c>
      <c r="F184" s="2">
        <v>8.27</v>
      </c>
      <c r="G184" s="2">
        <v>30.5</v>
      </c>
    </row>
    <row r="185" spans="1:7" customFormat="1" x14ac:dyDescent="0.25">
      <c r="A185" s="23">
        <v>45185.635416666664</v>
      </c>
      <c r="B185" s="2">
        <v>180.39</v>
      </c>
      <c r="C185" s="2">
        <v>254.21</v>
      </c>
      <c r="D185" s="2">
        <v>13.348000000000001</v>
      </c>
      <c r="E185" s="2">
        <v>34.325000000000003</v>
      </c>
      <c r="F185" s="2">
        <v>8.2799999999999994</v>
      </c>
      <c r="G185" s="2">
        <v>30.4</v>
      </c>
    </row>
    <row r="186" spans="1:7" customFormat="1" x14ac:dyDescent="0.25">
      <c r="A186" s="23">
        <v>45185.638888888891</v>
      </c>
      <c r="B186" s="2">
        <v>153.34</v>
      </c>
      <c r="C186" s="2">
        <v>251.77</v>
      </c>
      <c r="D186" s="2">
        <v>13.329000000000001</v>
      </c>
      <c r="E186" s="2">
        <v>34.335000000000001</v>
      </c>
      <c r="F186" s="2">
        <v>8.2799999999999994</v>
      </c>
      <c r="G186" s="2">
        <v>30.4</v>
      </c>
    </row>
    <row r="187" spans="1:7" customFormat="1" x14ac:dyDescent="0.25">
      <c r="A187" s="23">
        <v>45185.642361111109</v>
      </c>
      <c r="B187" s="2">
        <v>175.05</v>
      </c>
      <c r="C187" s="2">
        <v>253.9</v>
      </c>
      <c r="D187" s="2">
        <v>13.287000000000001</v>
      </c>
      <c r="E187" s="2">
        <v>34.366</v>
      </c>
      <c r="F187" s="2">
        <v>8.2799999999999994</v>
      </c>
      <c r="G187" s="2">
        <v>30.3</v>
      </c>
    </row>
    <row r="188" spans="1:7" customFormat="1" x14ac:dyDescent="0.25">
      <c r="A188" s="23">
        <v>45185.645833333336</v>
      </c>
      <c r="B188" s="2">
        <v>177.72</v>
      </c>
      <c r="C188" s="2">
        <v>252.07</v>
      </c>
      <c r="D188" s="2">
        <v>13.218</v>
      </c>
      <c r="E188" s="2">
        <v>34.283000000000001</v>
      </c>
      <c r="F188" s="2">
        <v>8.2799999999999994</v>
      </c>
      <c r="G188" s="2">
        <v>30.2</v>
      </c>
    </row>
    <row r="189" spans="1:7" customFormat="1" x14ac:dyDescent="0.25">
      <c r="A189" s="23">
        <v>45185.649305555555</v>
      </c>
      <c r="B189" s="2">
        <v>165.13</v>
      </c>
      <c r="C189" s="2">
        <v>252.38</v>
      </c>
      <c r="D189" s="2">
        <v>13.212</v>
      </c>
      <c r="E189" s="2">
        <v>34.262</v>
      </c>
      <c r="F189" s="2">
        <v>8.2799999999999994</v>
      </c>
      <c r="G189" s="2">
        <v>30.2</v>
      </c>
    </row>
    <row r="190" spans="1:7" customFormat="1" x14ac:dyDescent="0.25">
      <c r="A190" s="23">
        <v>45185.652777777781</v>
      </c>
      <c r="B190" s="2">
        <v>175.05</v>
      </c>
      <c r="C190" s="2">
        <v>253.9</v>
      </c>
      <c r="D190" s="2">
        <v>13.167999999999999</v>
      </c>
      <c r="E190" s="2">
        <v>34.234000000000002</v>
      </c>
      <c r="F190" s="2">
        <v>8.2799999999999994</v>
      </c>
      <c r="G190" s="2">
        <v>30.1</v>
      </c>
    </row>
    <row r="191" spans="1:7" customFormat="1" x14ac:dyDescent="0.25">
      <c r="A191" s="23">
        <v>45185.65625</v>
      </c>
      <c r="B191" s="2">
        <v>181.15</v>
      </c>
      <c r="C191" s="2">
        <v>252.68</v>
      </c>
      <c r="D191" s="2">
        <v>13.225</v>
      </c>
      <c r="E191" s="2">
        <v>34.372</v>
      </c>
      <c r="F191" s="2">
        <v>8.2799999999999994</v>
      </c>
      <c r="G191" s="2">
        <v>30.1</v>
      </c>
    </row>
    <row r="192" spans="1:7" customFormat="1" x14ac:dyDescent="0.25">
      <c r="A192" s="23">
        <v>45185.659722222219</v>
      </c>
      <c r="B192" s="2">
        <v>170.85</v>
      </c>
      <c r="C192" s="2">
        <v>251.77</v>
      </c>
      <c r="D192" s="2">
        <v>13.173</v>
      </c>
      <c r="E192" s="2">
        <v>34.286999999999999</v>
      </c>
      <c r="F192" s="2">
        <v>8.2799999999999994</v>
      </c>
      <c r="G192" s="2">
        <v>30</v>
      </c>
    </row>
    <row r="193" spans="1:7" customFormat="1" x14ac:dyDescent="0.25">
      <c r="A193" s="23">
        <v>45185.663194444445</v>
      </c>
      <c r="B193" s="2">
        <v>182.29</v>
      </c>
      <c r="C193" s="2">
        <v>253.6</v>
      </c>
      <c r="D193" s="2">
        <v>13.161</v>
      </c>
      <c r="E193" s="2">
        <v>34.344999999999999</v>
      </c>
      <c r="F193" s="2">
        <v>8.2899999999999991</v>
      </c>
      <c r="G193" s="2">
        <v>29.9</v>
      </c>
    </row>
    <row r="194" spans="1:7" customFormat="1" x14ac:dyDescent="0.25">
      <c r="A194" s="23">
        <v>45185.666666666664</v>
      </c>
      <c r="B194" s="2">
        <v>170.85</v>
      </c>
      <c r="C194" s="2">
        <v>252.07</v>
      </c>
      <c r="D194" s="2">
        <v>13.198</v>
      </c>
      <c r="E194" s="2">
        <v>34.307000000000002</v>
      </c>
      <c r="F194" s="2">
        <v>8.2899999999999991</v>
      </c>
      <c r="G194" s="2">
        <v>29.9</v>
      </c>
    </row>
    <row r="195" spans="1:7" customFormat="1" x14ac:dyDescent="0.25">
      <c r="A195" s="23">
        <v>45185.670138888891</v>
      </c>
      <c r="B195" s="2">
        <v>175.81</v>
      </c>
      <c r="C195" s="2">
        <v>254.51</v>
      </c>
      <c r="D195" s="2">
        <v>13.098000000000001</v>
      </c>
      <c r="E195" s="2">
        <v>34.241</v>
      </c>
      <c r="F195" s="2">
        <v>8.2899999999999991</v>
      </c>
      <c r="G195" s="2">
        <v>29.8</v>
      </c>
    </row>
    <row r="196" spans="1:7" customFormat="1" x14ac:dyDescent="0.25">
      <c r="A196" s="23">
        <v>45185.673611111109</v>
      </c>
      <c r="B196" s="2">
        <v>181.53</v>
      </c>
      <c r="C196" s="2">
        <v>254.21</v>
      </c>
      <c r="D196" s="2">
        <v>13.058999999999999</v>
      </c>
      <c r="E196" s="2">
        <v>34.286999999999999</v>
      </c>
      <c r="F196" s="2">
        <v>8.2899999999999991</v>
      </c>
      <c r="G196" s="2">
        <v>29.8</v>
      </c>
    </row>
    <row r="197" spans="1:7" customFormat="1" x14ac:dyDescent="0.25">
      <c r="A197" s="23">
        <v>45185.677083333336</v>
      </c>
      <c r="B197" s="2">
        <v>160.93</v>
      </c>
      <c r="C197" s="2">
        <v>252.07</v>
      </c>
      <c r="D197" s="2">
        <v>12.984</v>
      </c>
      <c r="E197" s="2">
        <v>34.201000000000001</v>
      </c>
      <c r="F197" s="2">
        <v>8.2899999999999991</v>
      </c>
      <c r="G197" s="2">
        <v>29.7</v>
      </c>
    </row>
    <row r="198" spans="1:7" customFormat="1" x14ac:dyDescent="0.25">
      <c r="A198" s="23">
        <v>45185.680555555555</v>
      </c>
      <c r="B198" s="2">
        <v>186.11</v>
      </c>
      <c r="C198" s="2">
        <v>252.68</v>
      </c>
      <c r="D198" s="2">
        <v>12.962</v>
      </c>
      <c r="E198" s="2">
        <v>34.19</v>
      </c>
      <c r="F198" s="2">
        <v>8.2799999999999994</v>
      </c>
      <c r="G198" s="2">
        <v>29.7</v>
      </c>
    </row>
    <row r="199" spans="1:7" customFormat="1" x14ac:dyDescent="0.25">
      <c r="A199" s="23">
        <v>45185.684027777781</v>
      </c>
      <c r="B199" s="2">
        <v>186.11</v>
      </c>
      <c r="C199" s="2">
        <v>252.38</v>
      </c>
      <c r="D199" s="2">
        <v>12.99</v>
      </c>
      <c r="E199" s="2">
        <v>34.235999999999997</v>
      </c>
      <c r="F199" s="2">
        <v>8.2799999999999994</v>
      </c>
      <c r="G199" s="2">
        <v>29.6</v>
      </c>
    </row>
    <row r="200" spans="1:7" customFormat="1" x14ac:dyDescent="0.25">
      <c r="A200" s="23">
        <v>45185.6875</v>
      </c>
      <c r="B200" s="2">
        <v>172.38</v>
      </c>
      <c r="C200" s="2">
        <v>252.99</v>
      </c>
      <c r="D200" s="2">
        <v>12.978</v>
      </c>
      <c r="E200" s="2">
        <v>34.191000000000003</v>
      </c>
      <c r="F200" s="2">
        <v>8.2799999999999994</v>
      </c>
      <c r="G200" s="2">
        <v>29.6</v>
      </c>
    </row>
    <row r="201" spans="1:7" customFormat="1" x14ac:dyDescent="0.25">
      <c r="A201" s="23">
        <v>45185.690972222219</v>
      </c>
      <c r="B201" s="2">
        <v>163.98</v>
      </c>
      <c r="C201" s="2">
        <v>254.82</v>
      </c>
      <c r="D201" s="2">
        <v>12.930999999999999</v>
      </c>
      <c r="E201" s="2">
        <v>34.158999999999999</v>
      </c>
      <c r="F201" s="2">
        <v>8.2799999999999994</v>
      </c>
      <c r="G201" s="2">
        <v>29.5</v>
      </c>
    </row>
    <row r="202" spans="1:7" customFormat="1" x14ac:dyDescent="0.25">
      <c r="A202" s="23">
        <v>45185.694444444445</v>
      </c>
      <c r="B202" s="2">
        <v>158.63999999999999</v>
      </c>
      <c r="C202" s="2">
        <v>253.9</v>
      </c>
      <c r="D202" s="2">
        <v>12.877000000000001</v>
      </c>
      <c r="E202" s="2">
        <v>34.063000000000002</v>
      </c>
      <c r="F202" s="2">
        <v>8.2799999999999994</v>
      </c>
      <c r="G202" s="2">
        <v>29.5</v>
      </c>
    </row>
    <row r="203" spans="1:7" customFormat="1" x14ac:dyDescent="0.25">
      <c r="A203" s="23">
        <v>45185.697916666664</v>
      </c>
      <c r="B203" s="2">
        <v>175.05</v>
      </c>
      <c r="C203" s="2">
        <v>254.51</v>
      </c>
      <c r="D203" s="2">
        <v>12.86</v>
      </c>
      <c r="E203" s="2">
        <v>34.11</v>
      </c>
      <c r="F203" s="2">
        <v>8.2799999999999994</v>
      </c>
      <c r="G203" s="2">
        <v>29.4</v>
      </c>
    </row>
    <row r="204" spans="1:7" customFormat="1" x14ac:dyDescent="0.25">
      <c r="A204" s="23">
        <v>45185.701388888891</v>
      </c>
      <c r="B204" s="2">
        <v>174.28</v>
      </c>
      <c r="C204" s="2">
        <v>253.9</v>
      </c>
      <c r="D204" s="2">
        <v>12.877000000000001</v>
      </c>
      <c r="E204" s="2">
        <v>34.146999999999998</v>
      </c>
      <c r="F204" s="2">
        <v>8.2799999999999994</v>
      </c>
      <c r="G204" s="2">
        <v>29.4</v>
      </c>
    </row>
    <row r="205" spans="1:7" customFormat="1" x14ac:dyDescent="0.25">
      <c r="A205" s="23">
        <v>45185.704861111109</v>
      </c>
      <c r="B205" s="2">
        <v>183.06</v>
      </c>
      <c r="C205" s="2">
        <v>252.99</v>
      </c>
      <c r="D205" s="2">
        <v>12.821999999999999</v>
      </c>
      <c r="E205" s="2">
        <v>34.104999999999997</v>
      </c>
      <c r="F205" s="2">
        <v>8.2799999999999994</v>
      </c>
      <c r="G205" s="2">
        <v>29.3</v>
      </c>
    </row>
    <row r="206" spans="1:7" customFormat="1" x14ac:dyDescent="0.25">
      <c r="A206" s="23">
        <v>45185.708333333336</v>
      </c>
      <c r="B206" s="2">
        <v>182.29</v>
      </c>
      <c r="C206" s="2">
        <v>255.12</v>
      </c>
      <c r="D206" s="2">
        <v>12.837</v>
      </c>
      <c r="E206" s="2">
        <v>34.137</v>
      </c>
      <c r="F206" s="2">
        <v>8.2799999999999994</v>
      </c>
      <c r="G206" s="2">
        <v>29.3</v>
      </c>
    </row>
    <row r="207" spans="1:7" customFormat="1" x14ac:dyDescent="0.25">
      <c r="A207" s="23">
        <v>45185.711805555555</v>
      </c>
      <c r="B207" s="2">
        <v>184.2</v>
      </c>
      <c r="C207" s="2">
        <v>254.51</v>
      </c>
      <c r="D207" s="2">
        <v>12.772</v>
      </c>
      <c r="E207" s="2">
        <v>34.079000000000001</v>
      </c>
      <c r="F207" s="2">
        <v>8.2799999999999994</v>
      </c>
      <c r="G207" s="2">
        <v>29.3</v>
      </c>
    </row>
    <row r="208" spans="1:7" customFormat="1" x14ac:dyDescent="0.25">
      <c r="A208" s="23">
        <v>45185.715277777781</v>
      </c>
      <c r="B208" s="2">
        <v>177.34</v>
      </c>
      <c r="C208" s="2">
        <v>251.77</v>
      </c>
      <c r="D208" s="2">
        <v>12.782999999999999</v>
      </c>
      <c r="E208" s="2">
        <v>34.116999999999997</v>
      </c>
      <c r="F208" s="2">
        <v>8.2799999999999994</v>
      </c>
      <c r="G208" s="2">
        <v>29.2</v>
      </c>
    </row>
    <row r="209" spans="1:7" customFormat="1" x14ac:dyDescent="0.25">
      <c r="A209" s="23">
        <v>45185.71875</v>
      </c>
      <c r="B209" s="2">
        <v>166.27</v>
      </c>
      <c r="C209" s="2">
        <v>253.6</v>
      </c>
      <c r="D209" s="2">
        <v>12.765000000000001</v>
      </c>
      <c r="E209" s="2">
        <v>34.066000000000003</v>
      </c>
      <c r="F209" s="2">
        <v>8.2899999999999991</v>
      </c>
      <c r="G209" s="2">
        <v>29.2</v>
      </c>
    </row>
    <row r="210" spans="1:7" customFormat="1" x14ac:dyDescent="0.25">
      <c r="A210" s="23">
        <v>45185.722222222219</v>
      </c>
      <c r="B210" s="2">
        <v>162.84</v>
      </c>
      <c r="C210" s="2">
        <v>252.38</v>
      </c>
      <c r="D210" s="2">
        <v>12.742000000000001</v>
      </c>
      <c r="E210" s="2">
        <v>34.033000000000001</v>
      </c>
      <c r="F210" s="2">
        <v>8.2899999999999991</v>
      </c>
      <c r="G210" s="2">
        <v>29.2</v>
      </c>
    </row>
    <row r="211" spans="1:7" customFormat="1" x14ac:dyDescent="0.25">
      <c r="A211" s="23">
        <v>45185.725694444445</v>
      </c>
      <c r="B211" s="2">
        <v>177.72</v>
      </c>
      <c r="C211" s="2">
        <v>252.38</v>
      </c>
      <c r="D211" s="2">
        <v>12.701000000000001</v>
      </c>
      <c r="E211" s="2">
        <v>34.054000000000002</v>
      </c>
      <c r="F211" s="2">
        <v>8.2799999999999994</v>
      </c>
      <c r="G211" s="2">
        <v>29.2</v>
      </c>
    </row>
    <row r="212" spans="1:7" customFormat="1" x14ac:dyDescent="0.25">
      <c r="A212" s="23">
        <v>45185.729166666664</v>
      </c>
      <c r="B212" s="2">
        <v>186.87</v>
      </c>
      <c r="C212" s="2">
        <v>252.99</v>
      </c>
      <c r="D212" s="2">
        <v>12.680999999999999</v>
      </c>
      <c r="E212" s="2">
        <v>34.11</v>
      </c>
      <c r="F212" s="2">
        <v>8.2799999999999994</v>
      </c>
      <c r="G212" s="2">
        <v>29.1</v>
      </c>
    </row>
    <row r="213" spans="1:7" customFormat="1" x14ac:dyDescent="0.25">
      <c r="A213" s="23">
        <v>45185.732638888891</v>
      </c>
      <c r="B213" s="2">
        <v>183.44</v>
      </c>
      <c r="C213" s="2">
        <v>254.21</v>
      </c>
      <c r="D213" s="2">
        <v>12.656000000000001</v>
      </c>
      <c r="E213" s="2">
        <v>34.000999999999998</v>
      </c>
      <c r="F213" s="2">
        <v>8.2799999999999994</v>
      </c>
      <c r="G213" s="2">
        <v>29.1</v>
      </c>
    </row>
    <row r="214" spans="1:7" customFormat="1" x14ac:dyDescent="0.25">
      <c r="A214" s="23">
        <v>45185.736111111109</v>
      </c>
      <c r="B214" s="2">
        <v>190.31</v>
      </c>
      <c r="C214" s="2">
        <v>252.99</v>
      </c>
      <c r="D214" s="2">
        <v>12.615</v>
      </c>
      <c r="E214" s="2">
        <v>34.018000000000001</v>
      </c>
      <c r="F214" s="2">
        <v>8.2799999999999994</v>
      </c>
      <c r="G214" s="2">
        <v>29</v>
      </c>
    </row>
    <row r="215" spans="1:7" customFormat="1" x14ac:dyDescent="0.25">
      <c r="A215" s="23">
        <v>45185.739583333336</v>
      </c>
      <c r="B215" s="2">
        <v>181.91</v>
      </c>
      <c r="C215" s="2">
        <v>253.29</v>
      </c>
      <c r="D215" s="2">
        <v>12.664</v>
      </c>
      <c r="E215" s="2">
        <v>34.081000000000003</v>
      </c>
      <c r="F215" s="2">
        <v>8.2799999999999994</v>
      </c>
      <c r="G215" s="2">
        <v>29</v>
      </c>
    </row>
    <row r="216" spans="1:7" customFormat="1" x14ac:dyDescent="0.25">
      <c r="A216" s="23">
        <v>45185.743055555555</v>
      </c>
      <c r="B216" s="2">
        <v>178.48</v>
      </c>
      <c r="C216" s="2">
        <v>252.68</v>
      </c>
      <c r="D216" s="2">
        <v>12.615</v>
      </c>
      <c r="E216" s="2">
        <v>34.029000000000003</v>
      </c>
      <c r="F216" s="2">
        <v>8.2799999999999994</v>
      </c>
      <c r="G216" s="2">
        <v>29</v>
      </c>
    </row>
    <row r="217" spans="1:7" customFormat="1" x14ac:dyDescent="0.25">
      <c r="A217" s="23">
        <v>45185.746527777781</v>
      </c>
      <c r="B217" s="2">
        <v>172.38</v>
      </c>
      <c r="C217" s="2">
        <v>252.07</v>
      </c>
      <c r="D217" s="2">
        <v>12.584</v>
      </c>
      <c r="E217" s="2">
        <v>34.033999999999999</v>
      </c>
      <c r="F217" s="2">
        <v>8.2899999999999991</v>
      </c>
      <c r="G217" s="2">
        <v>28.9</v>
      </c>
    </row>
    <row r="218" spans="1:7" customFormat="1" x14ac:dyDescent="0.25">
      <c r="A218" s="23">
        <v>45185.75</v>
      </c>
      <c r="B218" s="2">
        <v>159.41</v>
      </c>
      <c r="C218" s="2">
        <v>253.6</v>
      </c>
      <c r="D218" s="2">
        <v>12.592000000000001</v>
      </c>
      <c r="E218" s="2">
        <v>34.07</v>
      </c>
      <c r="F218" s="2">
        <v>8.2899999999999991</v>
      </c>
      <c r="G218" s="2">
        <v>28.9</v>
      </c>
    </row>
    <row r="219" spans="1:7" customFormat="1" x14ac:dyDescent="0.25">
      <c r="A219" s="23">
        <v>45185.753472222219</v>
      </c>
      <c r="B219" s="2">
        <v>178.48</v>
      </c>
      <c r="C219" s="2">
        <v>253.29</v>
      </c>
      <c r="D219" s="2">
        <v>12.548</v>
      </c>
      <c r="E219" s="2">
        <v>34.087000000000003</v>
      </c>
      <c r="F219" s="2">
        <v>8.2899999999999991</v>
      </c>
      <c r="G219" s="2">
        <v>28.9</v>
      </c>
    </row>
    <row r="220" spans="1:7" customFormat="1" x14ac:dyDescent="0.25">
      <c r="A220" s="23">
        <v>45185.756944444445</v>
      </c>
      <c r="B220" s="2">
        <v>170.09</v>
      </c>
      <c r="C220" s="2">
        <v>252.07</v>
      </c>
      <c r="D220" s="2">
        <v>12.548</v>
      </c>
      <c r="E220" s="2">
        <v>34.020000000000003</v>
      </c>
      <c r="F220" s="2">
        <v>8.2899999999999991</v>
      </c>
      <c r="G220" s="2">
        <v>28.8</v>
      </c>
    </row>
    <row r="221" spans="1:7" customFormat="1" x14ac:dyDescent="0.25">
      <c r="A221" s="23">
        <v>45185.760416666664</v>
      </c>
      <c r="B221" s="2">
        <v>156.74</v>
      </c>
      <c r="C221" s="2">
        <v>252.38</v>
      </c>
      <c r="D221" s="2">
        <v>12.507</v>
      </c>
      <c r="E221" s="2">
        <v>34.042000000000002</v>
      </c>
      <c r="F221" s="2">
        <v>8.3000000000000007</v>
      </c>
      <c r="G221" s="2">
        <v>28.8</v>
      </c>
    </row>
    <row r="222" spans="1:7" customFormat="1" x14ac:dyDescent="0.25">
      <c r="A222" s="23">
        <v>45185.763888888891</v>
      </c>
      <c r="B222" s="2">
        <v>170.85</v>
      </c>
      <c r="C222" s="2">
        <v>252.38</v>
      </c>
      <c r="D222" s="2">
        <v>12.422000000000001</v>
      </c>
      <c r="E222" s="2">
        <v>33.938000000000002</v>
      </c>
      <c r="F222" s="2">
        <v>8.3000000000000007</v>
      </c>
      <c r="G222" s="2">
        <v>28.8</v>
      </c>
    </row>
    <row r="223" spans="1:7" customFormat="1" x14ac:dyDescent="0.25">
      <c r="A223" s="23">
        <v>45185.767361111109</v>
      </c>
      <c r="B223" s="2">
        <v>153.34</v>
      </c>
      <c r="C223" s="2">
        <v>252.07</v>
      </c>
      <c r="D223" s="2">
        <v>12.457000000000001</v>
      </c>
      <c r="E223" s="2">
        <v>33.970999999999997</v>
      </c>
      <c r="F223" s="2">
        <v>8.3000000000000007</v>
      </c>
      <c r="G223" s="2">
        <v>28.7</v>
      </c>
    </row>
    <row r="224" spans="1:7" customFormat="1" x14ac:dyDescent="0.25">
      <c r="A224" s="23">
        <v>45185.770833333336</v>
      </c>
      <c r="B224" s="2">
        <v>149.53</v>
      </c>
      <c r="C224" s="2">
        <v>253.29</v>
      </c>
      <c r="D224" s="2">
        <v>12.455</v>
      </c>
      <c r="E224" s="2">
        <v>33.948</v>
      </c>
      <c r="F224" s="2">
        <v>8.3000000000000007</v>
      </c>
      <c r="G224" s="2">
        <v>28.7</v>
      </c>
    </row>
    <row r="225" spans="1:7" customFormat="1" x14ac:dyDescent="0.25">
      <c r="A225" s="23">
        <v>45185.774305555555</v>
      </c>
      <c r="B225" s="2">
        <v>171.23</v>
      </c>
      <c r="C225" s="2">
        <v>252.68</v>
      </c>
      <c r="D225" s="2">
        <v>12.382</v>
      </c>
      <c r="E225" s="2">
        <v>33.909999999999997</v>
      </c>
      <c r="F225" s="2">
        <v>8.3000000000000007</v>
      </c>
      <c r="G225" s="2">
        <v>28.6</v>
      </c>
    </row>
    <row r="226" spans="1:7" customFormat="1" x14ac:dyDescent="0.25">
      <c r="A226" s="23">
        <v>45185.777777777781</v>
      </c>
      <c r="B226" s="2">
        <v>165.13</v>
      </c>
      <c r="C226" s="2">
        <v>252.38</v>
      </c>
      <c r="D226" s="2">
        <v>12.388</v>
      </c>
      <c r="E226" s="2">
        <v>33.997999999999998</v>
      </c>
      <c r="F226" s="2">
        <v>8.2899999999999991</v>
      </c>
      <c r="G226" s="2">
        <v>28.6</v>
      </c>
    </row>
    <row r="227" spans="1:7" customFormat="1" x14ac:dyDescent="0.25">
      <c r="A227" s="23">
        <v>45185.78125</v>
      </c>
      <c r="B227" s="2">
        <v>184.58</v>
      </c>
      <c r="C227" s="2">
        <v>253.29</v>
      </c>
      <c r="D227" s="2">
        <v>12.391</v>
      </c>
      <c r="E227" s="2">
        <v>33.945999999999998</v>
      </c>
      <c r="F227" s="2">
        <v>8.2899999999999991</v>
      </c>
      <c r="G227" s="2">
        <v>28.5</v>
      </c>
    </row>
    <row r="228" spans="1:7" customFormat="1" x14ac:dyDescent="0.25">
      <c r="A228" s="23">
        <v>45185.784722222219</v>
      </c>
      <c r="B228" s="2">
        <v>163.6</v>
      </c>
      <c r="C228" s="2">
        <v>251.46</v>
      </c>
      <c r="D228" s="2">
        <v>12.33</v>
      </c>
      <c r="E228" s="2">
        <v>33.923000000000002</v>
      </c>
      <c r="F228" s="2">
        <v>8.2899999999999991</v>
      </c>
      <c r="G228" s="2">
        <v>28.5</v>
      </c>
    </row>
    <row r="229" spans="1:7" customFormat="1" x14ac:dyDescent="0.25">
      <c r="A229" s="23">
        <v>45185.788194444445</v>
      </c>
      <c r="B229" s="2">
        <v>155.21</v>
      </c>
      <c r="C229" s="2">
        <v>251.77</v>
      </c>
      <c r="D229" s="2">
        <v>12.333</v>
      </c>
      <c r="E229" s="2">
        <v>33.871000000000002</v>
      </c>
      <c r="F229" s="2">
        <v>8.2899999999999991</v>
      </c>
      <c r="G229" s="2">
        <v>28.5</v>
      </c>
    </row>
    <row r="230" spans="1:7" customFormat="1" x14ac:dyDescent="0.25">
      <c r="A230" s="23">
        <v>45185.791666666664</v>
      </c>
      <c r="B230" s="2">
        <v>167.42</v>
      </c>
      <c r="C230" s="2">
        <v>251.77</v>
      </c>
      <c r="D230" s="2">
        <v>12.292999999999999</v>
      </c>
      <c r="E230" s="2">
        <v>33.866</v>
      </c>
      <c r="F230" s="2">
        <v>8.3000000000000007</v>
      </c>
      <c r="G230" s="2">
        <v>28.5</v>
      </c>
    </row>
    <row r="231" spans="1:7" customFormat="1" x14ac:dyDescent="0.25">
      <c r="A231" s="23">
        <v>45185.795138888891</v>
      </c>
      <c r="B231" s="2">
        <v>168.56</v>
      </c>
      <c r="C231" s="2">
        <v>251.77</v>
      </c>
      <c r="D231" s="2">
        <v>12.311999999999999</v>
      </c>
      <c r="E231" s="2">
        <v>33.92</v>
      </c>
      <c r="F231" s="2">
        <v>8.3000000000000007</v>
      </c>
      <c r="G231" s="2">
        <v>28.4</v>
      </c>
    </row>
    <row r="232" spans="1:7" customFormat="1" x14ac:dyDescent="0.25">
      <c r="A232" s="23">
        <v>45185.798611111109</v>
      </c>
      <c r="B232" s="2">
        <v>171.23</v>
      </c>
      <c r="C232" s="2">
        <v>250.85</v>
      </c>
      <c r="D232" s="2">
        <v>12.27</v>
      </c>
      <c r="E232" s="2">
        <v>33.978000000000002</v>
      </c>
      <c r="F232" s="2">
        <v>8.3000000000000007</v>
      </c>
      <c r="G232" s="2">
        <v>28.4</v>
      </c>
    </row>
    <row r="233" spans="1:7" customFormat="1" x14ac:dyDescent="0.25">
      <c r="A233" s="23">
        <v>45185.802083333336</v>
      </c>
      <c r="B233" s="2">
        <v>158.63999999999999</v>
      </c>
      <c r="C233" s="2">
        <v>252.07</v>
      </c>
      <c r="D233" s="2">
        <v>12.255000000000001</v>
      </c>
      <c r="E233" s="2">
        <v>33.899000000000001</v>
      </c>
      <c r="F233" s="2">
        <v>8.3000000000000007</v>
      </c>
      <c r="G233" s="2">
        <v>28.4</v>
      </c>
    </row>
    <row r="234" spans="1:7" customFormat="1" x14ac:dyDescent="0.25">
      <c r="A234" s="23">
        <v>45185.805555555555</v>
      </c>
      <c r="B234" s="2">
        <v>167.04</v>
      </c>
      <c r="C234" s="2">
        <v>252.38</v>
      </c>
      <c r="D234" s="2">
        <v>12.244999999999999</v>
      </c>
      <c r="E234" s="2">
        <v>33.898000000000003</v>
      </c>
      <c r="F234" s="2">
        <v>8.3000000000000007</v>
      </c>
      <c r="G234" s="2">
        <v>28.3</v>
      </c>
    </row>
    <row r="235" spans="1:7" customFormat="1" x14ac:dyDescent="0.25">
      <c r="A235" s="23">
        <v>45185.809027777781</v>
      </c>
      <c r="B235" s="2">
        <v>157.12</v>
      </c>
      <c r="C235" s="2">
        <v>251.46</v>
      </c>
      <c r="D235" s="2">
        <v>12.212</v>
      </c>
      <c r="E235" s="2">
        <v>33.863999999999997</v>
      </c>
      <c r="F235" s="2">
        <v>8.3000000000000007</v>
      </c>
      <c r="G235" s="2">
        <v>28.3</v>
      </c>
    </row>
    <row r="236" spans="1:7" customFormat="1" x14ac:dyDescent="0.25">
      <c r="A236" s="23">
        <v>45185.8125</v>
      </c>
      <c r="B236" s="2">
        <v>166.65</v>
      </c>
      <c r="C236" s="2">
        <v>250.85</v>
      </c>
      <c r="D236" s="2">
        <v>12.156000000000001</v>
      </c>
      <c r="E236" s="2">
        <v>33.79</v>
      </c>
      <c r="F236" s="2">
        <v>8.31</v>
      </c>
      <c r="G236" s="2">
        <v>28.3</v>
      </c>
    </row>
    <row r="237" spans="1:7" customFormat="1" x14ac:dyDescent="0.25">
      <c r="A237" s="23">
        <v>45185.815972222219</v>
      </c>
      <c r="B237" s="2">
        <v>180.39</v>
      </c>
      <c r="C237" s="2">
        <v>251.46</v>
      </c>
      <c r="D237" s="2">
        <v>12.186</v>
      </c>
      <c r="E237" s="2">
        <v>33.886000000000003</v>
      </c>
      <c r="F237" s="2">
        <v>8.31</v>
      </c>
      <c r="G237" s="2">
        <v>28.3</v>
      </c>
    </row>
    <row r="238" spans="1:7" customFormat="1" x14ac:dyDescent="0.25">
      <c r="A238" s="23">
        <v>45185.819444444445</v>
      </c>
      <c r="B238" s="2">
        <v>157.88</v>
      </c>
      <c r="C238" s="2">
        <v>251.16</v>
      </c>
      <c r="D238" s="2">
        <v>12.125</v>
      </c>
      <c r="E238" s="2">
        <v>33.774000000000001</v>
      </c>
      <c r="F238" s="2">
        <v>8.31</v>
      </c>
      <c r="G238" s="2">
        <v>28.2</v>
      </c>
    </row>
    <row r="239" spans="1:7" customFormat="1" x14ac:dyDescent="0.25">
      <c r="A239" s="23">
        <v>45185.822916666664</v>
      </c>
      <c r="B239" s="2">
        <v>163.22</v>
      </c>
      <c r="C239" s="2">
        <v>250.85</v>
      </c>
      <c r="D239" s="2">
        <v>12.016999999999999</v>
      </c>
      <c r="E239" s="2">
        <v>33.685000000000002</v>
      </c>
      <c r="F239" s="2">
        <v>8.31</v>
      </c>
      <c r="G239" s="2">
        <v>28.3</v>
      </c>
    </row>
    <row r="240" spans="1:7" customFormat="1" x14ac:dyDescent="0.25">
      <c r="A240" s="23">
        <v>45185.826388888891</v>
      </c>
      <c r="B240" s="2">
        <v>162.84</v>
      </c>
      <c r="C240" s="2">
        <v>251.46</v>
      </c>
      <c r="D240" s="2">
        <v>11.987</v>
      </c>
      <c r="E240" s="2">
        <v>33.67</v>
      </c>
      <c r="F240" s="2">
        <v>8.31</v>
      </c>
      <c r="G240" s="2">
        <v>28.3</v>
      </c>
    </row>
    <row r="241" spans="1:7" customFormat="1" x14ac:dyDescent="0.25">
      <c r="A241" s="23">
        <v>45185.829861111109</v>
      </c>
      <c r="B241" s="2">
        <v>183.82</v>
      </c>
      <c r="C241" s="2">
        <v>251.16</v>
      </c>
      <c r="D241" s="2">
        <v>11.962</v>
      </c>
      <c r="E241" s="2">
        <v>33.817999999999998</v>
      </c>
      <c r="F241" s="2">
        <v>8.31</v>
      </c>
      <c r="G241" s="2">
        <v>28.3</v>
      </c>
    </row>
    <row r="242" spans="1:7" customFormat="1" x14ac:dyDescent="0.25">
      <c r="A242" s="23">
        <v>45185.833333333336</v>
      </c>
      <c r="B242" s="2">
        <v>190.69</v>
      </c>
      <c r="C242" s="2">
        <v>250.24</v>
      </c>
      <c r="D242" s="2">
        <v>11.93</v>
      </c>
      <c r="E242" s="2">
        <v>33.683</v>
      </c>
      <c r="F242" s="2">
        <v>8.31</v>
      </c>
      <c r="G242" s="2">
        <v>28.2</v>
      </c>
    </row>
    <row r="243" spans="1:7" customFormat="1" x14ac:dyDescent="0.25">
      <c r="A243" s="23">
        <v>45185.836805555555</v>
      </c>
      <c r="B243" s="2">
        <v>171.23</v>
      </c>
      <c r="C243" s="2">
        <v>249.02</v>
      </c>
      <c r="D243" s="2">
        <v>11.843999999999999</v>
      </c>
      <c r="E243" s="2">
        <v>33.534999999999997</v>
      </c>
      <c r="F243" s="2">
        <v>8.31</v>
      </c>
      <c r="G243" s="2">
        <v>28.3</v>
      </c>
    </row>
    <row r="244" spans="1:7" customFormat="1" x14ac:dyDescent="0.25">
      <c r="A244" s="23">
        <v>45185.840277777781</v>
      </c>
      <c r="B244" s="2">
        <v>183.06</v>
      </c>
      <c r="C244" s="2">
        <v>249.32</v>
      </c>
      <c r="D244" s="2">
        <v>11.865</v>
      </c>
      <c r="E244" s="2">
        <v>33.618000000000002</v>
      </c>
      <c r="F244" s="2">
        <v>8.31</v>
      </c>
      <c r="G244" s="2">
        <v>28.3</v>
      </c>
    </row>
    <row r="245" spans="1:7" customFormat="1" x14ac:dyDescent="0.25">
      <c r="A245" s="23">
        <v>45185.84375</v>
      </c>
      <c r="B245" s="2">
        <v>173.14</v>
      </c>
      <c r="C245" s="2">
        <v>249.93</v>
      </c>
      <c r="D245" s="2">
        <v>11.817</v>
      </c>
      <c r="E245" s="2">
        <v>33.622</v>
      </c>
      <c r="F245" s="2">
        <v>8.31</v>
      </c>
      <c r="G245" s="2">
        <v>28.2</v>
      </c>
    </row>
    <row r="246" spans="1:7" customFormat="1" x14ac:dyDescent="0.25">
      <c r="A246" s="23">
        <v>45185.847222222219</v>
      </c>
      <c r="B246" s="2">
        <v>156.74</v>
      </c>
      <c r="C246" s="2">
        <v>249.32</v>
      </c>
      <c r="D246" s="2">
        <v>11.811999999999999</v>
      </c>
      <c r="E246" s="2">
        <v>33.69</v>
      </c>
      <c r="F246" s="2">
        <v>8.31</v>
      </c>
      <c r="G246" s="2">
        <v>28.3</v>
      </c>
    </row>
    <row r="247" spans="1:7" customFormat="1" x14ac:dyDescent="0.25">
      <c r="A247" s="23">
        <v>45185.850694444445</v>
      </c>
      <c r="B247" s="2">
        <v>183.06</v>
      </c>
      <c r="C247" s="2">
        <v>0.84</v>
      </c>
      <c r="D247" s="2">
        <v>11.756</v>
      </c>
      <c r="E247" s="2">
        <v>33.604999999999997</v>
      </c>
      <c r="F247" s="2">
        <v>8.31</v>
      </c>
      <c r="G247" s="2">
        <v>28.3</v>
      </c>
    </row>
    <row r="248" spans="1:7" customFormat="1" x14ac:dyDescent="0.25">
      <c r="A248" s="23">
        <v>45185.854166666664</v>
      </c>
      <c r="B248" s="2">
        <v>183.06</v>
      </c>
      <c r="C248" s="2">
        <v>0.84</v>
      </c>
      <c r="D248" s="2">
        <v>11.728</v>
      </c>
      <c r="E248" s="2">
        <v>33.542999999999999</v>
      </c>
      <c r="F248" s="2">
        <v>8.3000000000000007</v>
      </c>
      <c r="G248" s="2">
        <v>28.3</v>
      </c>
    </row>
    <row r="249" spans="1:7" customFormat="1" x14ac:dyDescent="0.25">
      <c r="A249" s="23">
        <v>45185.857638888891</v>
      </c>
      <c r="B249" s="2">
        <v>185.35</v>
      </c>
      <c r="C249" s="2">
        <v>0.84</v>
      </c>
      <c r="D249" s="2">
        <v>11.718</v>
      </c>
      <c r="E249" s="2">
        <v>33.594999999999999</v>
      </c>
      <c r="F249" s="2">
        <v>8.2799999999999994</v>
      </c>
      <c r="G249" s="2">
        <v>28.3</v>
      </c>
    </row>
    <row r="250" spans="1:7" customFormat="1" x14ac:dyDescent="0.25">
      <c r="A250" s="23">
        <v>45185.861111111109</v>
      </c>
      <c r="B250" s="2">
        <v>175.81</v>
      </c>
      <c r="C250" s="2">
        <v>0.84</v>
      </c>
      <c r="D250" s="2">
        <v>11.645</v>
      </c>
      <c r="E250" s="2">
        <v>33.537999999999997</v>
      </c>
      <c r="F250" s="2">
        <v>8.27</v>
      </c>
      <c r="G250" s="2">
        <v>28.3</v>
      </c>
    </row>
    <row r="251" spans="1:7" customFormat="1" x14ac:dyDescent="0.25">
      <c r="A251" s="23">
        <v>45185.864583333336</v>
      </c>
      <c r="B251" s="2">
        <v>180.01</v>
      </c>
      <c r="C251" s="2">
        <v>0.84</v>
      </c>
      <c r="D251" s="2">
        <v>11.624000000000001</v>
      </c>
      <c r="E251" s="2">
        <v>33.478999999999999</v>
      </c>
      <c r="F251" s="2">
        <v>8.2799999999999994</v>
      </c>
      <c r="G251" s="2">
        <v>28.3</v>
      </c>
    </row>
    <row r="252" spans="1:7" customFormat="1" x14ac:dyDescent="0.25">
      <c r="A252" s="23">
        <v>45185.868055555555</v>
      </c>
      <c r="B252" s="2">
        <v>179.24</v>
      </c>
      <c r="C252" s="2">
        <v>1.1499999999999999</v>
      </c>
      <c r="D252" s="2">
        <v>11.638</v>
      </c>
      <c r="E252" s="2">
        <v>33.494</v>
      </c>
      <c r="F252" s="2">
        <v>8.2799999999999994</v>
      </c>
      <c r="G252" s="2">
        <v>28.3</v>
      </c>
    </row>
    <row r="253" spans="1:7" customFormat="1" x14ac:dyDescent="0.25">
      <c r="A253" s="23">
        <v>45185.871527777781</v>
      </c>
      <c r="B253" s="2">
        <v>171.23</v>
      </c>
      <c r="C253" s="2">
        <v>0.84</v>
      </c>
      <c r="D253" s="2">
        <v>11.592000000000001</v>
      </c>
      <c r="E253" s="2">
        <v>33.512</v>
      </c>
      <c r="F253" s="2">
        <v>8.2899999999999991</v>
      </c>
      <c r="G253" s="2">
        <v>28.3</v>
      </c>
    </row>
    <row r="254" spans="1:7" customFormat="1" x14ac:dyDescent="0.25">
      <c r="A254" s="23">
        <v>45185.875</v>
      </c>
      <c r="B254" s="2">
        <v>157.12</v>
      </c>
      <c r="C254" s="2">
        <v>0.84</v>
      </c>
      <c r="D254" s="2">
        <v>11.507999999999999</v>
      </c>
      <c r="E254" s="2">
        <v>33.326999999999998</v>
      </c>
      <c r="F254" s="2">
        <v>8.2899999999999991</v>
      </c>
      <c r="G254" s="2">
        <v>28.3</v>
      </c>
    </row>
    <row r="255" spans="1:7" customFormat="1" x14ac:dyDescent="0.25">
      <c r="A255" s="23">
        <v>45185.878472222219</v>
      </c>
      <c r="B255" s="2">
        <v>160.16999999999999</v>
      </c>
      <c r="C255" s="2">
        <v>0.84</v>
      </c>
      <c r="D255" s="2">
        <v>11.509</v>
      </c>
      <c r="E255" s="2">
        <v>33.302</v>
      </c>
      <c r="F255" s="2">
        <v>8.2899999999999991</v>
      </c>
      <c r="G255" s="2">
        <v>28.3</v>
      </c>
    </row>
    <row r="256" spans="1:7" customFormat="1" x14ac:dyDescent="0.25">
      <c r="A256" s="23">
        <v>45185.881944444445</v>
      </c>
      <c r="B256" s="2">
        <v>176.95</v>
      </c>
      <c r="C256" s="2">
        <v>0.84</v>
      </c>
      <c r="D256" s="2">
        <v>11.522</v>
      </c>
      <c r="E256" s="2">
        <v>33.368000000000002</v>
      </c>
      <c r="F256" s="2">
        <v>8.2899999999999991</v>
      </c>
      <c r="G256" s="2">
        <v>28.3</v>
      </c>
    </row>
    <row r="257" spans="1:7" customFormat="1" x14ac:dyDescent="0.25">
      <c r="A257" s="23">
        <v>45185.885416666664</v>
      </c>
      <c r="B257" s="2">
        <v>170.09</v>
      </c>
      <c r="C257" s="2">
        <v>0.84</v>
      </c>
      <c r="D257" s="2">
        <v>11.467000000000001</v>
      </c>
      <c r="E257" s="2">
        <v>33.305</v>
      </c>
      <c r="F257" s="2">
        <v>8.3000000000000007</v>
      </c>
      <c r="G257" s="2">
        <v>28.3</v>
      </c>
    </row>
    <row r="258" spans="1:7" customFormat="1" x14ac:dyDescent="0.25">
      <c r="A258" s="23">
        <v>45185.888888888891</v>
      </c>
      <c r="B258" s="2">
        <v>169.32</v>
      </c>
      <c r="C258" s="2">
        <v>0.84</v>
      </c>
      <c r="D258" s="2">
        <v>11.459</v>
      </c>
      <c r="E258" s="2">
        <v>33.258000000000003</v>
      </c>
      <c r="F258" s="2">
        <v>8.2899999999999991</v>
      </c>
      <c r="G258" s="2">
        <v>28.3</v>
      </c>
    </row>
    <row r="259" spans="1:7" customFormat="1" x14ac:dyDescent="0.25">
      <c r="A259" s="23">
        <v>45185.892361111109</v>
      </c>
      <c r="B259" s="2">
        <v>164.75</v>
      </c>
      <c r="C259" s="2">
        <v>0.84</v>
      </c>
      <c r="D259" s="2">
        <v>11.452999999999999</v>
      </c>
      <c r="E259" s="2">
        <v>33.33</v>
      </c>
      <c r="F259" s="2">
        <v>8.2899999999999991</v>
      </c>
      <c r="G259" s="2">
        <v>28.3</v>
      </c>
    </row>
    <row r="260" spans="1:7" customFormat="1" x14ac:dyDescent="0.25">
      <c r="A260" s="23">
        <v>45185.895833333336</v>
      </c>
      <c r="B260" s="2">
        <v>157.12</v>
      </c>
      <c r="C260" s="2">
        <v>0.84</v>
      </c>
      <c r="D260" s="2">
        <v>11.407</v>
      </c>
      <c r="E260" s="2">
        <v>33.281999999999996</v>
      </c>
      <c r="F260" s="2">
        <v>8.3000000000000007</v>
      </c>
      <c r="G260" s="2">
        <v>28.3</v>
      </c>
    </row>
    <row r="261" spans="1:7" customFormat="1" x14ac:dyDescent="0.25">
      <c r="A261" s="23">
        <v>45185.899305555555</v>
      </c>
      <c r="B261" s="2">
        <v>152.58000000000001</v>
      </c>
      <c r="C261" s="2">
        <v>0.84</v>
      </c>
      <c r="D261" s="2">
        <v>11.361000000000001</v>
      </c>
      <c r="E261" s="2">
        <v>33.167000000000002</v>
      </c>
      <c r="F261" s="2">
        <v>8.3000000000000007</v>
      </c>
      <c r="G261" s="2">
        <v>28.3</v>
      </c>
    </row>
    <row r="262" spans="1:7" customFormat="1" x14ac:dyDescent="0.25">
      <c r="A262" s="23">
        <v>45185.902777777781</v>
      </c>
      <c r="B262" s="2">
        <v>165.13</v>
      </c>
      <c r="C262" s="2">
        <v>0.84</v>
      </c>
      <c r="D262" s="2">
        <v>11.39</v>
      </c>
      <c r="E262" s="2">
        <v>33.250999999999998</v>
      </c>
      <c r="F262" s="2">
        <v>8.3000000000000007</v>
      </c>
      <c r="G262" s="2">
        <v>28.3</v>
      </c>
    </row>
    <row r="263" spans="1:7" customFormat="1" x14ac:dyDescent="0.25">
      <c r="A263" s="23">
        <v>45185.90625</v>
      </c>
      <c r="B263" s="2">
        <v>156.35</v>
      </c>
      <c r="C263" s="2">
        <v>0.84</v>
      </c>
      <c r="D263" s="2">
        <v>11.413</v>
      </c>
      <c r="E263" s="2">
        <v>33.326000000000001</v>
      </c>
      <c r="F263" s="2">
        <v>8.3000000000000007</v>
      </c>
      <c r="G263" s="2">
        <v>28.3</v>
      </c>
    </row>
    <row r="264" spans="1:7" customFormat="1" x14ac:dyDescent="0.25">
      <c r="A264" s="23">
        <v>45185.909722222219</v>
      </c>
      <c r="B264" s="2">
        <v>180.39</v>
      </c>
      <c r="C264" s="2">
        <v>0.84</v>
      </c>
      <c r="D264" s="2">
        <v>11.31</v>
      </c>
      <c r="E264" s="2">
        <v>33.112000000000002</v>
      </c>
      <c r="F264" s="2">
        <v>8.3000000000000007</v>
      </c>
      <c r="G264" s="2">
        <v>28.4</v>
      </c>
    </row>
    <row r="265" spans="1:7" customFormat="1" x14ac:dyDescent="0.25">
      <c r="A265" s="23">
        <v>45185.913194444445</v>
      </c>
      <c r="B265" s="2">
        <v>193.74</v>
      </c>
      <c r="C265" s="2">
        <v>0.84</v>
      </c>
      <c r="D265" s="2">
        <v>11.278</v>
      </c>
      <c r="E265" s="2">
        <v>33.100999999999999</v>
      </c>
      <c r="F265" s="2">
        <v>8.31</v>
      </c>
      <c r="G265" s="2">
        <v>28.3</v>
      </c>
    </row>
    <row r="266" spans="1:7" customFormat="1" x14ac:dyDescent="0.25">
      <c r="A266" s="23">
        <v>45185.916666666664</v>
      </c>
      <c r="B266" s="2">
        <v>176.95</v>
      </c>
      <c r="C266" s="2">
        <v>0.84</v>
      </c>
      <c r="D266" s="2">
        <v>11.284000000000001</v>
      </c>
      <c r="E266" s="2">
        <v>33.066000000000003</v>
      </c>
      <c r="F266" s="2">
        <v>8.31</v>
      </c>
      <c r="G266" s="2">
        <v>28.4</v>
      </c>
    </row>
    <row r="267" spans="1:7" customFormat="1" x14ac:dyDescent="0.25">
      <c r="A267" s="23">
        <v>45185.920138888891</v>
      </c>
      <c r="B267" s="2">
        <v>178.1</v>
      </c>
      <c r="C267" s="2">
        <v>0.84</v>
      </c>
      <c r="D267" s="2">
        <v>11.225</v>
      </c>
      <c r="E267" s="2">
        <v>33.048999999999999</v>
      </c>
      <c r="F267" s="2">
        <v>8.32</v>
      </c>
      <c r="G267" s="2">
        <v>28.4</v>
      </c>
    </row>
    <row r="268" spans="1:7" customFormat="1" x14ac:dyDescent="0.25">
      <c r="A268" s="23">
        <v>45185.923611111109</v>
      </c>
      <c r="B268" s="2">
        <v>156.74</v>
      </c>
      <c r="C268" s="2">
        <v>0.84</v>
      </c>
      <c r="D268" s="2">
        <v>11.265000000000001</v>
      </c>
      <c r="E268" s="2">
        <v>33.125999999999998</v>
      </c>
      <c r="F268" s="2">
        <v>8.32</v>
      </c>
      <c r="G268" s="2">
        <v>28.4</v>
      </c>
    </row>
    <row r="269" spans="1:7" customFormat="1" x14ac:dyDescent="0.25">
      <c r="A269" s="23">
        <v>45185.927083333336</v>
      </c>
      <c r="B269" s="2">
        <v>186.49</v>
      </c>
      <c r="C269" s="2">
        <v>0.84</v>
      </c>
      <c r="D269" s="2">
        <v>11.279</v>
      </c>
      <c r="E269" s="2">
        <v>33.183999999999997</v>
      </c>
      <c r="F269" s="2">
        <v>8.32</v>
      </c>
      <c r="G269" s="2">
        <v>28.4</v>
      </c>
    </row>
    <row r="270" spans="1:7" customFormat="1" x14ac:dyDescent="0.25">
      <c r="A270" s="23">
        <v>45185.930555555555</v>
      </c>
      <c r="B270" s="2">
        <v>181.53</v>
      </c>
      <c r="C270" s="2">
        <v>0.84</v>
      </c>
      <c r="D270" s="2">
        <v>11.273999999999999</v>
      </c>
      <c r="E270" s="2">
        <v>33.186</v>
      </c>
      <c r="F270" s="2">
        <v>8.32</v>
      </c>
      <c r="G270" s="2">
        <v>28.4</v>
      </c>
    </row>
    <row r="271" spans="1:7" customFormat="1" x14ac:dyDescent="0.25">
      <c r="A271" s="23">
        <v>45185.934027777781</v>
      </c>
      <c r="B271" s="2">
        <v>167.04</v>
      </c>
      <c r="C271" s="2">
        <v>0.84</v>
      </c>
      <c r="D271" s="2">
        <v>11.260999999999999</v>
      </c>
      <c r="E271" s="2">
        <v>33.191000000000003</v>
      </c>
      <c r="F271" s="2">
        <v>8.32</v>
      </c>
      <c r="G271" s="2">
        <v>28.4</v>
      </c>
    </row>
    <row r="272" spans="1:7" customFormat="1" x14ac:dyDescent="0.25">
      <c r="A272" s="23">
        <v>45185.9375</v>
      </c>
      <c r="B272" s="2">
        <v>172.76</v>
      </c>
      <c r="C272" s="2">
        <v>0.84</v>
      </c>
      <c r="D272" s="2">
        <v>11.238</v>
      </c>
      <c r="E272" s="2">
        <v>33.161000000000001</v>
      </c>
      <c r="F272" s="2">
        <v>8.32</v>
      </c>
      <c r="G272" s="2">
        <v>28.4</v>
      </c>
    </row>
    <row r="273" spans="1:7" customFormat="1" x14ac:dyDescent="0.25">
      <c r="A273" s="23">
        <v>45185.940972222219</v>
      </c>
      <c r="B273" s="2">
        <v>183.44</v>
      </c>
      <c r="C273" s="2">
        <v>1.1499999999999999</v>
      </c>
      <c r="D273" s="2">
        <v>11.238</v>
      </c>
      <c r="E273" s="2">
        <v>33.28</v>
      </c>
      <c r="F273" s="2">
        <v>8.32</v>
      </c>
      <c r="G273" s="2">
        <v>28.4</v>
      </c>
    </row>
    <row r="274" spans="1:7" customFormat="1" x14ac:dyDescent="0.25">
      <c r="A274" s="23">
        <v>45185.944444444445</v>
      </c>
      <c r="B274" s="2">
        <v>165.89</v>
      </c>
      <c r="C274" s="2">
        <v>0.84</v>
      </c>
      <c r="D274" s="2">
        <v>11.212</v>
      </c>
      <c r="E274" s="2">
        <v>33.116999999999997</v>
      </c>
      <c r="F274" s="2">
        <v>8.33</v>
      </c>
      <c r="G274" s="2">
        <v>28.4</v>
      </c>
    </row>
    <row r="275" spans="1:7" customFormat="1" x14ac:dyDescent="0.25">
      <c r="A275" s="23">
        <v>45185.947916666664</v>
      </c>
      <c r="B275" s="2">
        <v>183.06</v>
      </c>
      <c r="C275" s="2">
        <v>0.84</v>
      </c>
      <c r="D275" s="2">
        <v>11.194000000000001</v>
      </c>
      <c r="E275" s="2">
        <v>33.143000000000001</v>
      </c>
      <c r="F275" s="2">
        <v>8.33</v>
      </c>
      <c r="G275" s="2">
        <v>28.4</v>
      </c>
    </row>
    <row r="276" spans="1:7" customFormat="1" x14ac:dyDescent="0.25">
      <c r="A276" s="23">
        <v>45185.951388888891</v>
      </c>
      <c r="B276" s="2">
        <v>168.18</v>
      </c>
      <c r="C276" s="2">
        <v>0.84</v>
      </c>
      <c r="D276" s="2">
        <v>11.201000000000001</v>
      </c>
      <c r="E276" s="2">
        <v>33.171999999999997</v>
      </c>
      <c r="F276" s="2">
        <v>8.33</v>
      </c>
      <c r="G276" s="2">
        <v>28.4</v>
      </c>
    </row>
    <row r="277" spans="1:7" customFormat="1" x14ac:dyDescent="0.25">
      <c r="A277" s="23">
        <v>45185.954861111109</v>
      </c>
      <c r="B277" s="2">
        <v>178.48</v>
      </c>
      <c r="C277" s="2">
        <v>0.84</v>
      </c>
      <c r="D277" s="2">
        <v>11.185</v>
      </c>
      <c r="E277" s="2">
        <v>33.091000000000001</v>
      </c>
      <c r="F277" s="2">
        <v>8.34</v>
      </c>
      <c r="G277" s="2">
        <v>28.4</v>
      </c>
    </row>
    <row r="278" spans="1:7" customFormat="1" x14ac:dyDescent="0.25">
      <c r="A278" s="23">
        <v>45185.958333333336</v>
      </c>
      <c r="B278" s="2">
        <v>171.99</v>
      </c>
      <c r="C278" s="2">
        <v>0.84</v>
      </c>
      <c r="D278" s="2">
        <v>11.179</v>
      </c>
      <c r="E278" s="2">
        <v>33.064999999999998</v>
      </c>
      <c r="F278" s="2">
        <v>8.35</v>
      </c>
      <c r="G278" s="2">
        <v>28.4</v>
      </c>
    </row>
    <row r="279" spans="1:7" customFormat="1" x14ac:dyDescent="0.25">
      <c r="A279" s="23">
        <v>45185.961805555555</v>
      </c>
      <c r="B279" s="2">
        <v>182.68</v>
      </c>
      <c r="C279" s="2">
        <v>0.84</v>
      </c>
      <c r="D279" s="2">
        <v>11.163</v>
      </c>
      <c r="E279" s="2">
        <v>33.113999999999997</v>
      </c>
      <c r="F279" s="2">
        <v>8.35</v>
      </c>
      <c r="G279" s="2">
        <v>28.5</v>
      </c>
    </row>
    <row r="280" spans="1:7" customFormat="1" x14ac:dyDescent="0.25">
      <c r="A280" s="23">
        <v>45185.965277777781</v>
      </c>
      <c r="B280" s="2">
        <v>191.07</v>
      </c>
      <c r="C280" s="2">
        <v>0.84</v>
      </c>
      <c r="D280" s="2">
        <v>11.157999999999999</v>
      </c>
      <c r="E280" s="2">
        <v>33.113999999999997</v>
      </c>
      <c r="F280" s="2">
        <v>8.35</v>
      </c>
      <c r="G280" s="2">
        <v>28.5</v>
      </c>
    </row>
    <row r="281" spans="1:7" customFormat="1" x14ac:dyDescent="0.25">
      <c r="A281" s="23">
        <v>45185.96875</v>
      </c>
      <c r="B281" s="2">
        <v>186.11</v>
      </c>
      <c r="C281" s="2">
        <v>0.84</v>
      </c>
      <c r="D281" s="2">
        <v>11.141</v>
      </c>
      <c r="E281" s="2">
        <v>33.082999999999998</v>
      </c>
      <c r="F281" s="2">
        <v>8.36</v>
      </c>
      <c r="G281" s="2">
        <v>28.5</v>
      </c>
    </row>
    <row r="282" spans="1:7" customFormat="1" x14ac:dyDescent="0.25">
      <c r="A282" s="23">
        <v>45185.972222222219</v>
      </c>
      <c r="B282" s="2">
        <v>160.16999999999999</v>
      </c>
      <c r="C282" s="2">
        <v>0.84</v>
      </c>
      <c r="D282" s="2">
        <v>11.135999999999999</v>
      </c>
      <c r="E282" s="2">
        <v>33.051000000000002</v>
      </c>
      <c r="F282" s="2">
        <v>8.36</v>
      </c>
      <c r="G282" s="2">
        <v>28.5</v>
      </c>
    </row>
    <row r="283" spans="1:7" customFormat="1" x14ac:dyDescent="0.25">
      <c r="A283" s="23">
        <v>45185.975694444445</v>
      </c>
      <c r="B283" s="2">
        <v>181.53</v>
      </c>
      <c r="C283" s="2">
        <v>439.21</v>
      </c>
      <c r="D283" s="2">
        <v>11.122999999999999</v>
      </c>
      <c r="E283" s="2">
        <v>33.066000000000003</v>
      </c>
      <c r="F283" s="2">
        <v>8.35</v>
      </c>
      <c r="G283" s="2">
        <v>28.5</v>
      </c>
    </row>
    <row r="284" spans="1:7" customFormat="1" x14ac:dyDescent="0.25">
      <c r="A284" s="23">
        <v>45185.979166666664</v>
      </c>
      <c r="B284" s="2">
        <v>169.71</v>
      </c>
      <c r="C284" s="2">
        <v>436.77</v>
      </c>
      <c r="D284" s="2">
        <v>11.106</v>
      </c>
      <c r="E284" s="2">
        <v>32.997</v>
      </c>
      <c r="F284" s="2">
        <v>8.36</v>
      </c>
      <c r="G284" s="2">
        <v>28.5</v>
      </c>
    </row>
    <row r="285" spans="1:7" customFormat="1" x14ac:dyDescent="0.25">
      <c r="A285" s="23">
        <v>45185.982638888891</v>
      </c>
      <c r="B285" s="2">
        <v>156.35</v>
      </c>
      <c r="C285" s="2">
        <v>433.72</v>
      </c>
      <c r="D285" s="2">
        <v>11.04</v>
      </c>
      <c r="E285" s="2">
        <v>32.856000000000002</v>
      </c>
      <c r="F285" s="2">
        <v>8.36</v>
      </c>
      <c r="G285" s="2">
        <v>28.5</v>
      </c>
    </row>
    <row r="286" spans="1:7" customFormat="1" x14ac:dyDescent="0.25">
      <c r="A286" s="23">
        <v>45185.986111111109</v>
      </c>
      <c r="B286" s="2">
        <v>192.21</v>
      </c>
      <c r="C286" s="2">
        <v>432.19</v>
      </c>
      <c r="D286" s="2">
        <v>11.01</v>
      </c>
      <c r="E286" s="2">
        <v>32.746000000000002</v>
      </c>
      <c r="F286" s="2">
        <v>8.35</v>
      </c>
      <c r="G286" s="2">
        <v>28.5</v>
      </c>
    </row>
    <row r="287" spans="1:7" customFormat="1" x14ac:dyDescent="0.25">
      <c r="A287" s="23">
        <v>45185.989583333336</v>
      </c>
      <c r="B287" s="2">
        <v>164.75</v>
      </c>
      <c r="C287" s="2">
        <v>431.58</v>
      </c>
      <c r="D287" s="2">
        <v>11.012</v>
      </c>
      <c r="E287" s="2">
        <v>32.802999999999997</v>
      </c>
      <c r="F287" s="2">
        <v>8.36</v>
      </c>
      <c r="G287" s="2">
        <v>28.5</v>
      </c>
    </row>
    <row r="288" spans="1:7" customFormat="1" x14ac:dyDescent="0.25">
      <c r="A288" s="23">
        <v>45185.993055555555</v>
      </c>
      <c r="B288" s="2">
        <v>182.68</v>
      </c>
      <c r="C288" s="2">
        <v>429.44</v>
      </c>
      <c r="D288" s="2">
        <v>11.02</v>
      </c>
      <c r="E288" s="2">
        <v>32.744999999999997</v>
      </c>
      <c r="F288" s="2">
        <v>8.36</v>
      </c>
      <c r="G288" s="2">
        <v>28.5</v>
      </c>
    </row>
    <row r="289" spans="1:7" customFormat="1" x14ac:dyDescent="0.25">
      <c r="A289" s="23">
        <v>45185.996527777781</v>
      </c>
      <c r="B289" s="2">
        <v>178.48</v>
      </c>
      <c r="C289" s="2">
        <v>427.61</v>
      </c>
      <c r="D289" s="2">
        <v>10.967000000000001</v>
      </c>
      <c r="E289" s="2">
        <v>32.667999999999999</v>
      </c>
      <c r="F289" s="2">
        <v>8.3699999999999992</v>
      </c>
      <c r="G289" s="2">
        <v>28.5</v>
      </c>
    </row>
    <row r="290" spans="1:7" x14ac:dyDescent="0.25">
      <c r="A290" s="9"/>
    </row>
    <row r="291" spans="1:7" x14ac:dyDescent="0.25">
      <c r="A291" s="9"/>
    </row>
    <row r="292" spans="1:7" x14ac:dyDescent="0.25">
      <c r="A292" s="9"/>
    </row>
    <row r="293" spans="1:7" x14ac:dyDescent="0.25">
      <c r="A293" s="9"/>
    </row>
    <row r="294" spans="1:7" x14ac:dyDescent="0.25">
      <c r="A294" s="9"/>
    </row>
    <row r="295" spans="1:7" x14ac:dyDescent="0.25">
      <c r="A295" s="9"/>
    </row>
    <row r="296" spans="1:7" x14ac:dyDescent="0.25">
      <c r="A296" s="9"/>
    </row>
    <row r="297" spans="1:7" x14ac:dyDescent="0.25">
      <c r="A297" s="9"/>
    </row>
    <row r="298" spans="1:7" x14ac:dyDescent="0.25">
      <c r="A298" s="9"/>
    </row>
    <row r="299" spans="1:7" x14ac:dyDescent="0.25">
      <c r="A299" s="9"/>
    </row>
    <row r="300" spans="1:7" x14ac:dyDescent="0.25">
      <c r="A300" s="9"/>
    </row>
    <row r="301" spans="1:7" x14ac:dyDescent="0.25">
      <c r="A301" s="9"/>
    </row>
    <row r="302" spans="1:7" x14ac:dyDescent="0.25">
      <c r="A302" s="9"/>
    </row>
    <row r="303" spans="1:7" x14ac:dyDescent="0.25">
      <c r="A303" s="9"/>
    </row>
    <row r="304" spans="1:7" x14ac:dyDescent="0.25">
      <c r="A304" s="9"/>
    </row>
    <row r="305" spans="1:1" x14ac:dyDescent="0.25">
      <c r="A305" s="9"/>
    </row>
    <row r="306" spans="1:1" x14ac:dyDescent="0.25">
      <c r="A306" s="9"/>
    </row>
    <row r="307" spans="1:1" x14ac:dyDescent="0.25">
      <c r="A307" s="9"/>
    </row>
    <row r="308" spans="1:1" x14ac:dyDescent="0.25">
      <c r="A308" s="9"/>
    </row>
    <row r="309" spans="1:1" x14ac:dyDescent="0.25">
      <c r="A309" s="9"/>
    </row>
    <row r="310" spans="1:1" x14ac:dyDescent="0.25">
      <c r="A310" s="9"/>
    </row>
    <row r="311" spans="1:1" x14ac:dyDescent="0.25">
      <c r="A311" s="9"/>
    </row>
    <row r="312" spans="1:1" x14ac:dyDescent="0.25">
      <c r="A312" s="9"/>
    </row>
    <row r="313" spans="1:1" x14ac:dyDescent="0.25">
      <c r="A313" s="9"/>
    </row>
    <row r="314" spans="1:1" x14ac:dyDescent="0.25">
      <c r="A314" s="9"/>
    </row>
    <row r="315" spans="1:1" x14ac:dyDescent="0.25">
      <c r="A315" s="9"/>
    </row>
    <row r="316" spans="1:1" x14ac:dyDescent="0.25">
      <c r="A316" s="9"/>
    </row>
    <row r="317" spans="1:1" x14ac:dyDescent="0.25">
      <c r="A317" s="9"/>
    </row>
    <row r="318" spans="1:1" x14ac:dyDescent="0.25">
      <c r="A318" s="9"/>
    </row>
    <row r="319" spans="1:1" x14ac:dyDescent="0.25">
      <c r="A319" s="9"/>
    </row>
    <row r="320" spans="1:1" x14ac:dyDescent="0.25">
      <c r="A320" s="9"/>
    </row>
    <row r="321" spans="1:1" x14ac:dyDescent="0.25">
      <c r="A321" s="9"/>
    </row>
    <row r="322" spans="1:1" x14ac:dyDescent="0.25">
      <c r="A322" s="9"/>
    </row>
    <row r="323" spans="1:1" x14ac:dyDescent="0.25">
      <c r="A323" s="9"/>
    </row>
    <row r="324" spans="1:1" x14ac:dyDescent="0.25">
      <c r="A324" s="9"/>
    </row>
    <row r="325" spans="1:1" x14ac:dyDescent="0.25">
      <c r="A325" s="9"/>
    </row>
    <row r="326" spans="1:1" x14ac:dyDescent="0.25">
      <c r="A326" s="9"/>
    </row>
    <row r="327" spans="1:1" x14ac:dyDescent="0.25">
      <c r="A327" s="9"/>
    </row>
  </sheetData>
  <pageMargins left="0.7" right="0.7" top="0.75" bottom="0.75" header="0.3" footer="0.3"/>
  <pageSetup paperSize="9" orientation="portrait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9"/>
  <sheetViews>
    <sheetView zoomScale="110" zoomScaleNormal="110" workbookViewId="0">
      <selection activeCell="M2" sqref="M2"/>
    </sheetView>
  </sheetViews>
  <sheetFormatPr defaultRowHeight="16.5" x14ac:dyDescent="0.25"/>
  <cols>
    <col min="1" max="1" width="20.28515625" style="8" customWidth="1"/>
    <col min="2" max="4" width="9.140625" style="9"/>
    <col min="5" max="5" width="10.85546875" style="9" bestFit="1" customWidth="1"/>
    <col min="6" max="8" width="9.140625" style="9"/>
    <col min="9" max="10" width="10.85546875" style="9" bestFit="1" customWidth="1"/>
    <col min="11" max="16384" width="9.140625" style="9"/>
  </cols>
  <sheetData>
    <row r="1" spans="1:13" s="15" customFormat="1" ht="96.75" customHeight="1" x14ac:dyDescent="0.25">
      <c r="A1" s="12" t="s">
        <v>4</v>
      </c>
      <c r="B1" s="13" t="s">
        <v>9</v>
      </c>
      <c r="C1" s="13" t="s">
        <v>10</v>
      </c>
      <c r="D1" s="13" t="s">
        <v>6</v>
      </c>
      <c r="E1" s="13" t="s">
        <v>0</v>
      </c>
      <c r="F1" s="6" t="s">
        <v>5</v>
      </c>
      <c r="G1" s="13" t="s">
        <v>7</v>
      </c>
      <c r="H1" s="13" t="s">
        <v>11</v>
      </c>
      <c r="I1" s="14" t="s">
        <v>12</v>
      </c>
      <c r="J1" s="14" t="s">
        <v>13</v>
      </c>
      <c r="K1" s="13" t="s">
        <v>15</v>
      </c>
      <c r="L1" s="13" t="s">
        <v>16</v>
      </c>
      <c r="M1" s="13" t="s">
        <v>19</v>
      </c>
    </row>
    <row r="2" spans="1:13" customFormat="1" x14ac:dyDescent="0.25">
      <c r="A2" s="23">
        <v>45184</v>
      </c>
      <c r="B2" s="2">
        <v>182.68</v>
      </c>
      <c r="C2" s="2">
        <v>0.84</v>
      </c>
      <c r="D2" s="2">
        <v>19.37</v>
      </c>
      <c r="E2" s="2">
        <v>36.774000000000001</v>
      </c>
      <c r="F2" s="2">
        <v>8.36</v>
      </c>
      <c r="G2" s="2">
        <v>30</v>
      </c>
      <c r="H2" s="41">
        <v>0.1</v>
      </c>
      <c r="I2" s="22">
        <f>SUM(B2:B289)/288*24</f>
        <v>4148.1499999999942</v>
      </c>
      <c r="J2" s="22">
        <f>SUM(C2:C289)/288*24</f>
        <v>5307.1216666666514</v>
      </c>
      <c r="K2" s="22">
        <f>SUM(D2:D289)/288</f>
        <v>20.262781250000007</v>
      </c>
      <c r="L2" s="22">
        <f>SUM(E2:E289)/288</f>
        <v>40.035326388888933</v>
      </c>
      <c r="M2" s="31">
        <f>SUM(F2:F289)/288</f>
        <v>8.2524305555555557</v>
      </c>
    </row>
    <row r="3" spans="1:13" customFormat="1" x14ac:dyDescent="0.25">
      <c r="A3" s="23">
        <v>45184.003472222219</v>
      </c>
      <c r="B3" s="2">
        <v>169.71</v>
      </c>
      <c r="C3" s="2">
        <v>447.14</v>
      </c>
      <c r="D3" s="2">
        <v>19.338999999999999</v>
      </c>
      <c r="E3" s="2">
        <v>36.807000000000002</v>
      </c>
      <c r="F3" s="2">
        <v>8.35</v>
      </c>
      <c r="G3" s="2">
        <v>30</v>
      </c>
    </row>
    <row r="4" spans="1:13" customFormat="1" x14ac:dyDescent="0.25">
      <c r="A4" s="23">
        <v>45184.006944444445</v>
      </c>
      <c r="B4" s="2">
        <v>165.51</v>
      </c>
      <c r="C4" s="2">
        <v>428.22</v>
      </c>
      <c r="D4" s="2">
        <v>19.239999999999998</v>
      </c>
      <c r="E4" s="2">
        <v>36.594999999999999</v>
      </c>
      <c r="F4" s="2">
        <v>8.32</v>
      </c>
      <c r="G4" s="2">
        <v>30</v>
      </c>
    </row>
    <row r="5" spans="1:13" customFormat="1" x14ac:dyDescent="0.25">
      <c r="A5" s="23">
        <v>45184.010416666664</v>
      </c>
      <c r="B5" s="2">
        <v>174.67</v>
      </c>
      <c r="C5" s="2">
        <v>339.99</v>
      </c>
      <c r="D5" s="2">
        <v>19.331</v>
      </c>
      <c r="E5" s="2">
        <v>36.719000000000001</v>
      </c>
      <c r="F5" s="2">
        <v>8.32</v>
      </c>
      <c r="G5" s="2">
        <v>30</v>
      </c>
    </row>
    <row r="6" spans="1:13" customFormat="1" x14ac:dyDescent="0.25">
      <c r="A6" s="23">
        <v>45184.013888888891</v>
      </c>
      <c r="B6" s="2">
        <v>180.39</v>
      </c>
      <c r="C6" s="2">
        <v>282.58999999999997</v>
      </c>
      <c r="D6" s="2">
        <v>19.34</v>
      </c>
      <c r="E6" s="2">
        <v>36.771999999999998</v>
      </c>
      <c r="F6" s="2">
        <v>8.3000000000000007</v>
      </c>
      <c r="G6" s="2">
        <v>29.9</v>
      </c>
    </row>
    <row r="7" spans="1:13" customFormat="1" x14ac:dyDescent="0.25">
      <c r="A7" s="23">
        <v>45184.017361111109</v>
      </c>
      <c r="B7" s="2">
        <v>178.48</v>
      </c>
      <c r="C7" s="2">
        <v>268.86</v>
      </c>
      <c r="D7" s="2">
        <v>19.321000000000002</v>
      </c>
      <c r="E7" s="2">
        <v>36.764000000000003</v>
      </c>
      <c r="F7" s="2">
        <v>8.3000000000000007</v>
      </c>
      <c r="G7" s="2">
        <v>30</v>
      </c>
    </row>
    <row r="8" spans="1:13" customFormat="1" x14ac:dyDescent="0.25">
      <c r="A8" s="23">
        <v>45184.020833333336</v>
      </c>
      <c r="B8" s="2">
        <v>148</v>
      </c>
      <c r="C8" s="2">
        <v>264.27999999999997</v>
      </c>
      <c r="D8" s="2">
        <v>19.193999999999999</v>
      </c>
      <c r="E8" s="2">
        <v>36.543999999999997</v>
      </c>
      <c r="F8" s="2">
        <v>8.32</v>
      </c>
      <c r="G8" s="2">
        <v>29.9</v>
      </c>
    </row>
    <row r="9" spans="1:13" customFormat="1" x14ac:dyDescent="0.25">
      <c r="A9" s="23">
        <v>45184.024305555555</v>
      </c>
      <c r="B9" s="2">
        <v>174.67</v>
      </c>
      <c r="C9" s="2">
        <v>263.67</v>
      </c>
      <c r="D9" s="2">
        <v>19.178999999999998</v>
      </c>
      <c r="E9" s="2">
        <v>36.558</v>
      </c>
      <c r="F9" s="2">
        <v>8.32</v>
      </c>
      <c r="G9" s="2">
        <v>29.9</v>
      </c>
    </row>
    <row r="10" spans="1:13" customFormat="1" x14ac:dyDescent="0.25">
      <c r="A10" s="23">
        <v>45184.027777777781</v>
      </c>
      <c r="B10" s="2">
        <v>155.59</v>
      </c>
      <c r="C10" s="2">
        <v>263.06</v>
      </c>
      <c r="D10" s="2">
        <v>19.14</v>
      </c>
      <c r="E10" s="2">
        <v>36.481999999999999</v>
      </c>
      <c r="F10" s="2">
        <v>8.32</v>
      </c>
      <c r="G10" s="2">
        <v>30</v>
      </c>
    </row>
    <row r="11" spans="1:13" customFormat="1" x14ac:dyDescent="0.25">
      <c r="A11" s="23">
        <v>45184.03125</v>
      </c>
      <c r="B11" s="2">
        <v>188.02</v>
      </c>
      <c r="C11" s="2">
        <v>261.83999999999997</v>
      </c>
      <c r="D11" s="2">
        <v>19.164000000000001</v>
      </c>
      <c r="E11" s="2">
        <v>36.436</v>
      </c>
      <c r="F11" s="2">
        <v>8.32</v>
      </c>
      <c r="G11" s="2">
        <v>29.9</v>
      </c>
    </row>
    <row r="12" spans="1:13" customFormat="1" x14ac:dyDescent="0.25">
      <c r="A12" s="23">
        <v>45184.034722222219</v>
      </c>
      <c r="B12" s="2">
        <v>187.64</v>
      </c>
      <c r="C12" s="2">
        <v>264.89</v>
      </c>
      <c r="D12" s="2">
        <v>19.050999999999998</v>
      </c>
      <c r="E12" s="2">
        <v>36.369999999999997</v>
      </c>
      <c r="F12" s="2">
        <v>8.33</v>
      </c>
      <c r="G12" s="2">
        <v>29.9</v>
      </c>
    </row>
    <row r="13" spans="1:13" customFormat="1" x14ac:dyDescent="0.25">
      <c r="A13" s="23">
        <v>45184.038194444445</v>
      </c>
      <c r="B13" s="2">
        <v>183.06</v>
      </c>
      <c r="C13" s="2">
        <v>262.75</v>
      </c>
      <c r="D13" s="2">
        <v>18.981999999999999</v>
      </c>
      <c r="E13" s="2">
        <v>36.378</v>
      </c>
      <c r="F13" s="2">
        <v>8.34</v>
      </c>
      <c r="G13" s="2">
        <v>29.9</v>
      </c>
    </row>
    <row r="14" spans="1:13" customFormat="1" x14ac:dyDescent="0.25">
      <c r="A14" s="23">
        <v>45184.041666666664</v>
      </c>
      <c r="B14" s="2">
        <v>158.63999999999999</v>
      </c>
      <c r="C14" s="2">
        <v>263.06</v>
      </c>
      <c r="D14" s="2">
        <v>18.911000000000001</v>
      </c>
      <c r="E14" s="2">
        <v>36.079000000000001</v>
      </c>
      <c r="F14" s="2">
        <v>8.3800000000000008</v>
      </c>
      <c r="G14" s="2">
        <v>29.9</v>
      </c>
    </row>
    <row r="15" spans="1:13" customFormat="1" x14ac:dyDescent="0.25">
      <c r="A15" s="23">
        <v>45184.045138888891</v>
      </c>
      <c r="B15" s="2">
        <v>163.98</v>
      </c>
      <c r="C15" s="2">
        <v>262.14</v>
      </c>
      <c r="D15" s="2">
        <v>18.957000000000001</v>
      </c>
      <c r="E15" s="2">
        <v>36.274999999999999</v>
      </c>
      <c r="F15" s="2">
        <v>8.39</v>
      </c>
      <c r="G15" s="2">
        <v>29.9</v>
      </c>
    </row>
    <row r="16" spans="1:13" customFormat="1" x14ac:dyDescent="0.25">
      <c r="A16" s="23">
        <v>45184.048611111109</v>
      </c>
      <c r="B16" s="2">
        <v>171.61</v>
      </c>
      <c r="C16" s="2">
        <v>263.06</v>
      </c>
      <c r="D16" s="2">
        <v>19.021000000000001</v>
      </c>
      <c r="E16" s="2">
        <v>36.357999999999997</v>
      </c>
      <c r="F16" s="2">
        <v>8.4</v>
      </c>
      <c r="G16" s="2">
        <v>29.9</v>
      </c>
    </row>
    <row r="17" spans="1:7" customFormat="1" x14ac:dyDescent="0.25">
      <c r="A17" s="23">
        <v>45184.052083333336</v>
      </c>
      <c r="B17" s="2">
        <v>155.59</v>
      </c>
      <c r="C17" s="2">
        <v>260.31</v>
      </c>
      <c r="D17" s="2">
        <v>19.010000000000002</v>
      </c>
      <c r="E17" s="2">
        <v>36.369</v>
      </c>
      <c r="F17" s="2">
        <v>8.41</v>
      </c>
      <c r="G17" s="2">
        <v>29.9</v>
      </c>
    </row>
    <row r="18" spans="1:7" customFormat="1" x14ac:dyDescent="0.25">
      <c r="A18" s="23">
        <v>45184.055555555555</v>
      </c>
      <c r="B18" s="2">
        <v>178.86</v>
      </c>
      <c r="C18" s="2">
        <v>260.62</v>
      </c>
      <c r="D18" s="2">
        <v>19.059000000000001</v>
      </c>
      <c r="E18" s="2">
        <v>36.433999999999997</v>
      </c>
      <c r="F18" s="2">
        <v>8.41</v>
      </c>
      <c r="G18" s="2">
        <v>29.8</v>
      </c>
    </row>
    <row r="19" spans="1:7" customFormat="1" x14ac:dyDescent="0.25">
      <c r="A19" s="23">
        <v>45184.059027777781</v>
      </c>
      <c r="B19" s="2">
        <v>195.27</v>
      </c>
      <c r="C19" s="2">
        <v>260.31</v>
      </c>
      <c r="D19" s="2">
        <v>18.992999999999999</v>
      </c>
      <c r="E19" s="2">
        <v>36.363</v>
      </c>
      <c r="F19" s="2">
        <v>8.3699999999999992</v>
      </c>
      <c r="G19" s="2">
        <v>29.9</v>
      </c>
    </row>
    <row r="20" spans="1:7" customFormat="1" x14ac:dyDescent="0.25">
      <c r="A20" s="23">
        <v>45184.0625</v>
      </c>
      <c r="B20" s="2">
        <v>167.42</v>
      </c>
      <c r="C20" s="2">
        <v>261.83999999999997</v>
      </c>
      <c r="D20" s="2">
        <v>18.969000000000001</v>
      </c>
      <c r="E20" s="2">
        <v>36.35</v>
      </c>
      <c r="F20" s="2">
        <v>8.41</v>
      </c>
      <c r="G20" s="2">
        <v>29.9</v>
      </c>
    </row>
    <row r="21" spans="1:7" customFormat="1" x14ac:dyDescent="0.25">
      <c r="A21" s="23">
        <v>45184.065972222219</v>
      </c>
      <c r="B21" s="2">
        <v>165.89</v>
      </c>
      <c r="C21" s="2">
        <v>261.83999999999997</v>
      </c>
      <c r="D21" s="2">
        <v>18.952999999999999</v>
      </c>
      <c r="E21" s="2">
        <v>36.249000000000002</v>
      </c>
      <c r="F21" s="2">
        <v>8.4</v>
      </c>
      <c r="G21" s="2">
        <v>29.9</v>
      </c>
    </row>
    <row r="22" spans="1:7" customFormat="1" x14ac:dyDescent="0.25">
      <c r="A22" s="23">
        <v>45184.069444444445</v>
      </c>
      <c r="B22" s="2">
        <v>177.34</v>
      </c>
      <c r="C22" s="2">
        <v>258.48</v>
      </c>
      <c r="D22" s="2">
        <v>18.946999999999999</v>
      </c>
      <c r="E22" s="2">
        <v>36.204999999999998</v>
      </c>
      <c r="F22" s="2">
        <v>8.41</v>
      </c>
      <c r="G22" s="2">
        <v>29.8</v>
      </c>
    </row>
    <row r="23" spans="1:7" customFormat="1" x14ac:dyDescent="0.25">
      <c r="A23" s="23">
        <v>45184.072916666664</v>
      </c>
      <c r="B23" s="2">
        <v>166.27</v>
      </c>
      <c r="C23" s="2">
        <v>259.7</v>
      </c>
      <c r="D23" s="2">
        <v>18.88</v>
      </c>
      <c r="E23" s="2">
        <v>36.21</v>
      </c>
      <c r="F23" s="2">
        <v>8.42</v>
      </c>
      <c r="G23" s="2">
        <v>29.8</v>
      </c>
    </row>
    <row r="24" spans="1:7" customFormat="1" x14ac:dyDescent="0.25">
      <c r="A24" s="23">
        <v>45184.076388888891</v>
      </c>
      <c r="B24" s="2">
        <v>160.16999999999999</v>
      </c>
      <c r="C24" s="2">
        <v>260.31</v>
      </c>
      <c r="D24" s="2">
        <v>18.878</v>
      </c>
      <c r="E24" s="2">
        <v>36.121000000000002</v>
      </c>
      <c r="F24" s="2">
        <v>8.42</v>
      </c>
      <c r="G24" s="2">
        <v>29.8</v>
      </c>
    </row>
    <row r="25" spans="1:7" customFormat="1" x14ac:dyDescent="0.25">
      <c r="A25" s="23">
        <v>45184.079861111109</v>
      </c>
      <c r="B25" s="2">
        <v>170.47</v>
      </c>
      <c r="C25" s="2">
        <v>259.7</v>
      </c>
      <c r="D25" s="2">
        <v>18.864999999999998</v>
      </c>
      <c r="E25" s="2">
        <v>36.177999999999997</v>
      </c>
      <c r="F25" s="2">
        <v>8.42</v>
      </c>
      <c r="G25" s="2">
        <v>29.8</v>
      </c>
    </row>
    <row r="26" spans="1:7" customFormat="1" x14ac:dyDescent="0.25">
      <c r="A26" s="23">
        <v>45184.083333333336</v>
      </c>
      <c r="B26" s="2">
        <v>178.86</v>
      </c>
      <c r="C26" s="2">
        <v>259.39999999999998</v>
      </c>
      <c r="D26" s="2">
        <v>18.77</v>
      </c>
      <c r="E26" s="2">
        <v>35.994999999999997</v>
      </c>
      <c r="F26" s="2">
        <v>8.41</v>
      </c>
      <c r="G26" s="2">
        <v>29.8</v>
      </c>
    </row>
    <row r="27" spans="1:7" customFormat="1" x14ac:dyDescent="0.25">
      <c r="A27" s="23">
        <v>45184.086805555555</v>
      </c>
      <c r="B27" s="2">
        <v>186.87</v>
      </c>
      <c r="C27" s="2">
        <v>260.01</v>
      </c>
      <c r="D27" s="2">
        <v>18.806999999999999</v>
      </c>
      <c r="E27" s="2">
        <v>36.103000000000002</v>
      </c>
      <c r="F27" s="2">
        <v>8.41</v>
      </c>
      <c r="G27" s="2">
        <v>29.8</v>
      </c>
    </row>
    <row r="28" spans="1:7" customFormat="1" x14ac:dyDescent="0.25">
      <c r="A28" s="23">
        <v>45184.090277777781</v>
      </c>
      <c r="B28" s="2">
        <v>180.01</v>
      </c>
      <c r="C28" s="2">
        <v>257.87</v>
      </c>
      <c r="D28" s="2">
        <v>18.844999999999999</v>
      </c>
      <c r="E28" s="2">
        <v>36.146000000000001</v>
      </c>
      <c r="F28" s="2">
        <v>8.41</v>
      </c>
      <c r="G28" s="2">
        <v>29.8</v>
      </c>
    </row>
    <row r="29" spans="1:7" customFormat="1" x14ac:dyDescent="0.25">
      <c r="A29" s="23">
        <v>45184.09375</v>
      </c>
      <c r="B29" s="2">
        <v>184.58</v>
      </c>
      <c r="C29" s="2">
        <v>258.17</v>
      </c>
      <c r="D29" s="2">
        <v>18.782</v>
      </c>
      <c r="E29" s="2">
        <v>36.103999999999999</v>
      </c>
      <c r="F29" s="2">
        <v>8.41</v>
      </c>
      <c r="G29" s="2">
        <v>29.8</v>
      </c>
    </row>
    <row r="30" spans="1:7" customFormat="1" x14ac:dyDescent="0.25">
      <c r="A30" s="23">
        <v>45184.097222222219</v>
      </c>
      <c r="B30" s="2">
        <v>159.02000000000001</v>
      </c>
      <c r="C30" s="2">
        <v>259.08999999999997</v>
      </c>
      <c r="D30" s="2">
        <v>18.806999999999999</v>
      </c>
      <c r="E30" s="2">
        <v>36.091000000000001</v>
      </c>
      <c r="F30" s="2">
        <v>8.41</v>
      </c>
      <c r="G30" s="2">
        <v>29.8</v>
      </c>
    </row>
    <row r="31" spans="1:7" customFormat="1" x14ac:dyDescent="0.25">
      <c r="A31" s="23">
        <v>45184.100694444445</v>
      </c>
      <c r="B31" s="2">
        <v>172.76</v>
      </c>
      <c r="C31" s="2">
        <v>259.39999999999998</v>
      </c>
      <c r="D31" s="2">
        <v>18.84</v>
      </c>
      <c r="E31" s="2">
        <v>36.19</v>
      </c>
      <c r="F31" s="2">
        <v>8.4</v>
      </c>
      <c r="G31" s="2">
        <v>29.8</v>
      </c>
    </row>
    <row r="32" spans="1:7" customFormat="1" x14ac:dyDescent="0.25">
      <c r="A32" s="23">
        <v>45184.104166666664</v>
      </c>
      <c r="B32" s="2">
        <v>173.52</v>
      </c>
      <c r="C32" s="2">
        <v>258.77999999999997</v>
      </c>
      <c r="D32" s="2">
        <v>18.872</v>
      </c>
      <c r="E32" s="2">
        <v>36.262999999999998</v>
      </c>
      <c r="F32" s="2">
        <v>8.41</v>
      </c>
      <c r="G32" s="2">
        <v>29.8</v>
      </c>
    </row>
    <row r="33" spans="1:7" customFormat="1" x14ac:dyDescent="0.25">
      <c r="A33" s="23">
        <v>45184.107638888891</v>
      </c>
      <c r="B33" s="2">
        <v>170.85</v>
      </c>
      <c r="C33" s="2">
        <v>256.64999999999998</v>
      </c>
      <c r="D33" s="2">
        <v>18.899000000000001</v>
      </c>
      <c r="E33" s="2">
        <v>36.322000000000003</v>
      </c>
      <c r="F33" s="2">
        <v>8.4</v>
      </c>
      <c r="G33" s="2">
        <v>29.8</v>
      </c>
    </row>
    <row r="34" spans="1:7" customFormat="1" x14ac:dyDescent="0.25">
      <c r="A34" s="23">
        <v>45184.111111111109</v>
      </c>
      <c r="B34" s="2">
        <v>185.35</v>
      </c>
      <c r="C34" s="2">
        <v>256.64999999999998</v>
      </c>
      <c r="D34" s="2">
        <v>18.835999999999999</v>
      </c>
      <c r="E34" s="2">
        <v>36.247999999999998</v>
      </c>
      <c r="F34" s="2">
        <v>8.4</v>
      </c>
      <c r="G34" s="2">
        <v>29.8</v>
      </c>
    </row>
    <row r="35" spans="1:7" customFormat="1" x14ac:dyDescent="0.25">
      <c r="A35" s="23">
        <v>45184.114583333336</v>
      </c>
      <c r="B35" s="2">
        <v>173.9</v>
      </c>
      <c r="C35" s="2">
        <v>257.56</v>
      </c>
      <c r="D35" s="2">
        <v>18.847000000000001</v>
      </c>
      <c r="E35" s="2">
        <v>36.232999999999997</v>
      </c>
      <c r="F35" s="2">
        <v>8.4</v>
      </c>
      <c r="G35" s="2">
        <v>29.8</v>
      </c>
    </row>
    <row r="36" spans="1:7" customFormat="1" x14ac:dyDescent="0.25">
      <c r="A36" s="23">
        <v>45184.118055555555</v>
      </c>
      <c r="B36" s="2">
        <v>173.9</v>
      </c>
      <c r="C36" s="2">
        <v>255.73</v>
      </c>
      <c r="D36" s="2">
        <v>18.815999999999999</v>
      </c>
      <c r="E36" s="2">
        <v>36.197000000000003</v>
      </c>
      <c r="F36" s="2">
        <v>8.41</v>
      </c>
      <c r="G36" s="2">
        <v>29.8</v>
      </c>
    </row>
    <row r="37" spans="1:7" customFormat="1" x14ac:dyDescent="0.25">
      <c r="A37" s="23">
        <v>45184.121527777781</v>
      </c>
      <c r="B37" s="2">
        <v>173.52</v>
      </c>
      <c r="C37" s="2">
        <v>256.33999999999997</v>
      </c>
      <c r="D37" s="2">
        <v>18.728999999999999</v>
      </c>
      <c r="E37" s="2">
        <v>36.152999999999999</v>
      </c>
      <c r="F37" s="2">
        <v>8.4</v>
      </c>
      <c r="G37" s="2">
        <v>29.7</v>
      </c>
    </row>
    <row r="38" spans="1:7" customFormat="1" x14ac:dyDescent="0.25">
      <c r="A38" s="23">
        <v>45184.125</v>
      </c>
      <c r="B38" s="2">
        <v>182.29</v>
      </c>
      <c r="C38" s="2">
        <v>255.43</v>
      </c>
      <c r="D38" s="2">
        <v>18.696000000000002</v>
      </c>
      <c r="E38" s="2">
        <v>36.03</v>
      </c>
      <c r="F38" s="2">
        <v>8.41</v>
      </c>
      <c r="G38" s="2">
        <v>29.8</v>
      </c>
    </row>
    <row r="39" spans="1:7" customFormat="1" x14ac:dyDescent="0.25">
      <c r="A39" s="23">
        <v>45184.128472222219</v>
      </c>
      <c r="B39" s="2">
        <v>190.69</v>
      </c>
      <c r="C39" s="2">
        <v>255.43</v>
      </c>
      <c r="D39" s="2">
        <v>18.797000000000001</v>
      </c>
      <c r="E39" s="2">
        <v>36.198</v>
      </c>
      <c r="F39" s="2">
        <v>8.41</v>
      </c>
      <c r="G39" s="2">
        <v>29.7</v>
      </c>
    </row>
    <row r="40" spans="1:7" customFormat="1" x14ac:dyDescent="0.25">
      <c r="A40" s="23">
        <v>45184.131944444445</v>
      </c>
      <c r="B40" s="2">
        <v>159.02000000000001</v>
      </c>
      <c r="C40" s="2">
        <v>254.21</v>
      </c>
      <c r="D40" s="2">
        <v>18.797000000000001</v>
      </c>
      <c r="E40" s="2">
        <v>36.243000000000002</v>
      </c>
      <c r="F40" s="2">
        <v>8.4</v>
      </c>
      <c r="G40" s="2">
        <v>29.8</v>
      </c>
    </row>
    <row r="41" spans="1:7" customFormat="1" x14ac:dyDescent="0.25">
      <c r="A41" s="23">
        <v>45184.135416666664</v>
      </c>
      <c r="B41" s="2">
        <v>156.74</v>
      </c>
      <c r="C41" s="2">
        <v>253.6</v>
      </c>
      <c r="D41" s="2">
        <v>18.657</v>
      </c>
      <c r="E41" s="2">
        <v>35.99</v>
      </c>
      <c r="F41" s="2">
        <v>8.4</v>
      </c>
      <c r="G41" s="2">
        <v>29.7</v>
      </c>
    </row>
    <row r="42" spans="1:7" customFormat="1" x14ac:dyDescent="0.25">
      <c r="A42" s="23">
        <v>45184.138888888891</v>
      </c>
      <c r="B42" s="2">
        <v>174.67</v>
      </c>
      <c r="C42" s="2">
        <v>251.77</v>
      </c>
      <c r="D42" s="2">
        <v>18.780999999999999</v>
      </c>
      <c r="E42" s="2">
        <v>36.156999999999996</v>
      </c>
      <c r="F42" s="2">
        <v>8.4</v>
      </c>
      <c r="G42" s="2">
        <v>29.8</v>
      </c>
    </row>
    <row r="43" spans="1:7" customFormat="1" x14ac:dyDescent="0.25">
      <c r="A43" s="23">
        <v>45184.142361111109</v>
      </c>
      <c r="B43" s="2">
        <v>172.76</v>
      </c>
      <c r="C43" s="2">
        <v>250.54</v>
      </c>
      <c r="D43" s="2">
        <v>18.757999999999999</v>
      </c>
      <c r="E43" s="2">
        <v>36.216000000000001</v>
      </c>
      <c r="F43" s="2">
        <v>8.39</v>
      </c>
      <c r="G43" s="2">
        <v>29.7</v>
      </c>
    </row>
    <row r="44" spans="1:7" customFormat="1" x14ac:dyDescent="0.25">
      <c r="A44" s="23">
        <v>45184.145833333336</v>
      </c>
      <c r="B44" s="2">
        <v>177.34</v>
      </c>
      <c r="C44" s="2">
        <v>251.16</v>
      </c>
      <c r="D44" s="2">
        <v>18.768000000000001</v>
      </c>
      <c r="E44" s="2">
        <v>36.188000000000002</v>
      </c>
      <c r="F44" s="2">
        <v>8.4</v>
      </c>
      <c r="G44" s="2">
        <v>29.7</v>
      </c>
    </row>
    <row r="45" spans="1:7" customFormat="1" x14ac:dyDescent="0.25">
      <c r="A45" s="23">
        <v>45184.149305555555</v>
      </c>
      <c r="B45" s="2">
        <v>186.11</v>
      </c>
      <c r="C45" s="2">
        <v>252.38</v>
      </c>
      <c r="D45" s="2">
        <v>18.751999999999999</v>
      </c>
      <c r="E45" s="2">
        <v>36.173000000000002</v>
      </c>
      <c r="F45" s="2">
        <v>8.4</v>
      </c>
      <c r="G45" s="2">
        <v>29.7</v>
      </c>
    </row>
    <row r="46" spans="1:7" customFormat="1" x14ac:dyDescent="0.25">
      <c r="A46" s="23">
        <v>45184.152777777781</v>
      </c>
      <c r="B46" s="2">
        <v>178.48</v>
      </c>
      <c r="C46" s="2">
        <v>250.24</v>
      </c>
      <c r="D46" s="2">
        <v>18.731000000000002</v>
      </c>
      <c r="E46" s="2">
        <v>36.127000000000002</v>
      </c>
      <c r="F46" s="2">
        <v>8.39</v>
      </c>
      <c r="G46" s="2">
        <v>29.7</v>
      </c>
    </row>
    <row r="47" spans="1:7" customFormat="1" x14ac:dyDescent="0.25">
      <c r="A47" s="23">
        <v>45184.15625</v>
      </c>
      <c r="B47" s="2">
        <v>159.02000000000001</v>
      </c>
      <c r="C47" s="2">
        <v>250.85</v>
      </c>
      <c r="D47" s="2">
        <v>18.745999999999999</v>
      </c>
      <c r="E47" s="2">
        <v>36.207000000000001</v>
      </c>
      <c r="F47" s="2">
        <v>8.4</v>
      </c>
      <c r="G47" s="2">
        <v>29.7</v>
      </c>
    </row>
    <row r="48" spans="1:7" customFormat="1" x14ac:dyDescent="0.25">
      <c r="A48" s="23">
        <v>45184.159722222219</v>
      </c>
      <c r="B48" s="2">
        <v>159.02000000000001</v>
      </c>
      <c r="C48" s="2">
        <v>248.71</v>
      </c>
      <c r="D48" s="2">
        <v>18.672000000000001</v>
      </c>
      <c r="E48" s="2">
        <v>36.116</v>
      </c>
      <c r="F48" s="2">
        <v>8.4</v>
      </c>
      <c r="G48" s="2">
        <v>29.7</v>
      </c>
    </row>
    <row r="49" spans="1:7" customFormat="1" x14ac:dyDescent="0.25">
      <c r="A49" s="23">
        <v>45184.163194444445</v>
      </c>
      <c r="B49" s="2">
        <v>184.58</v>
      </c>
      <c r="C49" s="2">
        <v>248.71</v>
      </c>
      <c r="D49" s="2">
        <v>18.645</v>
      </c>
      <c r="E49" s="2">
        <v>36.036999999999999</v>
      </c>
      <c r="F49" s="2">
        <v>8.4</v>
      </c>
      <c r="G49" s="2">
        <v>29.7</v>
      </c>
    </row>
    <row r="50" spans="1:7" customFormat="1" x14ac:dyDescent="0.25">
      <c r="A50" s="23">
        <v>45184.166666666664</v>
      </c>
      <c r="B50" s="2">
        <v>174.67</v>
      </c>
      <c r="C50" s="2">
        <v>248.41</v>
      </c>
      <c r="D50" s="2">
        <v>18.690999999999999</v>
      </c>
      <c r="E50" s="2">
        <v>36.073</v>
      </c>
      <c r="F50" s="2">
        <v>8.39</v>
      </c>
      <c r="G50" s="2">
        <v>29.7</v>
      </c>
    </row>
    <row r="51" spans="1:7" customFormat="1" x14ac:dyDescent="0.25">
      <c r="A51" s="23">
        <v>45184.170138888891</v>
      </c>
      <c r="B51" s="2">
        <v>183.44</v>
      </c>
      <c r="C51" s="2">
        <v>246.88</v>
      </c>
      <c r="D51" s="2">
        <v>18.579999999999998</v>
      </c>
      <c r="E51" s="2">
        <v>35.866</v>
      </c>
      <c r="F51" s="2">
        <v>8.39</v>
      </c>
      <c r="G51" s="2">
        <v>29.7</v>
      </c>
    </row>
    <row r="52" spans="1:7" customFormat="1" x14ac:dyDescent="0.25">
      <c r="A52" s="23">
        <v>45184.173611111109</v>
      </c>
      <c r="B52" s="2">
        <v>171.99</v>
      </c>
      <c r="C52" s="2">
        <v>245.36</v>
      </c>
      <c r="D52" s="2">
        <v>18.62</v>
      </c>
      <c r="E52" s="2">
        <v>35.9</v>
      </c>
      <c r="F52" s="2">
        <v>8.39</v>
      </c>
      <c r="G52" s="2">
        <v>29.7</v>
      </c>
    </row>
    <row r="53" spans="1:7" customFormat="1" x14ac:dyDescent="0.25">
      <c r="A53" s="23">
        <v>45184.177083333336</v>
      </c>
      <c r="B53" s="2">
        <v>170.09</v>
      </c>
      <c r="C53" s="2">
        <v>246.27</v>
      </c>
      <c r="D53" s="2">
        <v>18.651</v>
      </c>
      <c r="E53" s="2">
        <v>36.015000000000001</v>
      </c>
      <c r="F53" s="2">
        <v>8.39</v>
      </c>
      <c r="G53" s="2">
        <v>29.7</v>
      </c>
    </row>
    <row r="54" spans="1:7" customFormat="1" x14ac:dyDescent="0.25">
      <c r="A54" s="23">
        <v>45184.180555555555</v>
      </c>
      <c r="B54" s="2">
        <v>177.34</v>
      </c>
      <c r="C54" s="2">
        <v>245.66</v>
      </c>
      <c r="D54" s="2">
        <v>18.669</v>
      </c>
      <c r="E54" s="2">
        <v>36.103999999999999</v>
      </c>
      <c r="F54" s="2">
        <v>8.39</v>
      </c>
      <c r="G54" s="2">
        <v>29.7</v>
      </c>
    </row>
    <row r="55" spans="1:7" customFormat="1" x14ac:dyDescent="0.25">
      <c r="A55" s="23">
        <v>45184.184027777781</v>
      </c>
      <c r="B55" s="2">
        <v>163.6</v>
      </c>
      <c r="C55" s="2">
        <v>245.97</v>
      </c>
      <c r="D55" s="2">
        <v>18.617999999999999</v>
      </c>
      <c r="E55" s="2">
        <v>36.01</v>
      </c>
      <c r="F55" s="2">
        <v>8.4</v>
      </c>
      <c r="G55" s="2">
        <v>29.7</v>
      </c>
    </row>
    <row r="56" spans="1:7" customFormat="1" x14ac:dyDescent="0.25">
      <c r="A56" s="23">
        <v>45184.1875</v>
      </c>
      <c r="B56" s="2">
        <v>184.2</v>
      </c>
      <c r="C56" s="2">
        <v>244.75</v>
      </c>
      <c r="D56" s="2">
        <v>18.553999999999998</v>
      </c>
      <c r="E56" s="2">
        <v>35.848999999999997</v>
      </c>
      <c r="F56" s="2">
        <v>8.4</v>
      </c>
      <c r="G56" s="2">
        <v>29.7</v>
      </c>
    </row>
    <row r="57" spans="1:7" customFormat="1" x14ac:dyDescent="0.25">
      <c r="A57" s="23">
        <v>45184.190972222219</v>
      </c>
      <c r="B57" s="2">
        <v>193.74</v>
      </c>
      <c r="C57" s="2">
        <v>242.92</v>
      </c>
      <c r="D57" s="2">
        <v>18.634</v>
      </c>
      <c r="E57" s="2">
        <v>36.009</v>
      </c>
      <c r="F57" s="2">
        <v>8.4</v>
      </c>
      <c r="G57" s="2">
        <v>29.7</v>
      </c>
    </row>
    <row r="58" spans="1:7" customFormat="1" x14ac:dyDescent="0.25">
      <c r="A58" s="23">
        <v>45184.194444444445</v>
      </c>
      <c r="B58" s="2">
        <v>180.77</v>
      </c>
      <c r="C58" s="2">
        <v>243.53</v>
      </c>
      <c r="D58" s="2">
        <v>18.527000000000001</v>
      </c>
      <c r="E58" s="2">
        <v>35.848999999999997</v>
      </c>
      <c r="F58" s="2">
        <v>8.4</v>
      </c>
      <c r="G58" s="2">
        <v>29.7</v>
      </c>
    </row>
    <row r="59" spans="1:7" customFormat="1" x14ac:dyDescent="0.25">
      <c r="A59" s="23">
        <v>45184.197916666664</v>
      </c>
      <c r="B59" s="2">
        <v>163.6</v>
      </c>
      <c r="C59" s="2">
        <v>242.92</v>
      </c>
      <c r="D59" s="2">
        <v>18.628</v>
      </c>
      <c r="E59" s="2">
        <v>36.036999999999999</v>
      </c>
      <c r="F59" s="2">
        <v>8.39</v>
      </c>
      <c r="G59" s="2">
        <v>29.7</v>
      </c>
    </row>
    <row r="60" spans="1:7" customFormat="1" x14ac:dyDescent="0.25">
      <c r="A60" s="23">
        <v>45184.201388888891</v>
      </c>
      <c r="B60" s="2">
        <v>167.42</v>
      </c>
      <c r="C60" s="2">
        <v>0.84</v>
      </c>
      <c r="D60" s="2">
        <v>18.664999999999999</v>
      </c>
      <c r="E60" s="2">
        <v>36.146000000000001</v>
      </c>
      <c r="F60" s="2">
        <v>8.4</v>
      </c>
      <c r="G60" s="2">
        <v>29.7</v>
      </c>
    </row>
    <row r="61" spans="1:7" customFormat="1" x14ac:dyDescent="0.25">
      <c r="A61" s="23">
        <v>45184.204861111109</v>
      </c>
      <c r="B61" s="2">
        <v>182.68</v>
      </c>
      <c r="C61" s="2">
        <v>0.84</v>
      </c>
      <c r="D61" s="2">
        <v>18.632999999999999</v>
      </c>
      <c r="E61" s="2">
        <v>36.115000000000002</v>
      </c>
      <c r="F61" s="2">
        <v>8.4</v>
      </c>
      <c r="G61" s="2">
        <v>29.7</v>
      </c>
    </row>
    <row r="62" spans="1:7" customFormat="1" x14ac:dyDescent="0.25">
      <c r="A62" s="23">
        <v>45184.208333333336</v>
      </c>
      <c r="B62" s="2">
        <v>184.58</v>
      </c>
      <c r="C62" s="2">
        <v>0.84</v>
      </c>
      <c r="D62" s="2">
        <v>18.564</v>
      </c>
      <c r="E62" s="2">
        <v>36.005000000000003</v>
      </c>
      <c r="F62" s="2">
        <v>8.39</v>
      </c>
      <c r="G62" s="2">
        <v>29.6</v>
      </c>
    </row>
    <row r="63" spans="1:7" customFormat="1" x14ac:dyDescent="0.25">
      <c r="A63" s="23">
        <v>45184.211805555555</v>
      </c>
      <c r="B63" s="2">
        <v>167.42</v>
      </c>
      <c r="C63" s="2">
        <v>0.84</v>
      </c>
      <c r="D63" s="2">
        <v>18.562999999999999</v>
      </c>
      <c r="E63" s="2">
        <v>35.944000000000003</v>
      </c>
      <c r="F63" s="2">
        <v>8.39</v>
      </c>
      <c r="G63" s="2">
        <v>29.6</v>
      </c>
    </row>
    <row r="64" spans="1:7" customFormat="1" x14ac:dyDescent="0.25">
      <c r="A64" s="23">
        <v>45184.215277777781</v>
      </c>
      <c r="B64" s="2">
        <v>166.27</v>
      </c>
      <c r="C64" s="2">
        <v>0.84</v>
      </c>
      <c r="D64" s="2">
        <v>18.548999999999999</v>
      </c>
      <c r="E64" s="2">
        <v>35.911000000000001</v>
      </c>
      <c r="F64" s="2">
        <v>8.4</v>
      </c>
      <c r="G64" s="2">
        <v>29.7</v>
      </c>
    </row>
    <row r="65" spans="1:7" customFormat="1" x14ac:dyDescent="0.25">
      <c r="A65" s="23">
        <v>45184.21875</v>
      </c>
      <c r="B65" s="2">
        <v>168.56</v>
      </c>
      <c r="C65" s="2">
        <v>0.84</v>
      </c>
      <c r="D65" s="2">
        <v>18.594999999999999</v>
      </c>
      <c r="E65" s="2">
        <v>36.017000000000003</v>
      </c>
      <c r="F65" s="2">
        <v>8.39</v>
      </c>
      <c r="G65" s="2">
        <v>29.6</v>
      </c>
    </row>
    <row r="66" spans="1:7" customFormat="1" x14ac:dyDescent="0.25">
      <c r="A66" s="23">
        <v>45184.222222222219</v>
      </c>
      <c r="B66" s="2">
        <v>167.8</v>
      </c>
      <c r="C66" s="2">
        <v>1.1499999999999999</v>
      </c>
      <c r="D66" s="2">
        <v>18.588999999999999</v>
      </c>
      <c r="E66" s="2">
        <v>36.034999999999997</v>
      </c>
      <c r="F66" s="2">
        <v>8.4</v>
      </c>
      <c r="G66" s="2">
        <v>29.6</v>
      </c>
    </row>
    <row r="67" spans="1:7" customFormat="1" x14ac:dyDescent="0.25">
      <c r="A67" s="23">
        <v>45184.225694444445</v>
      </c>
      <c r="B67" s="2">
        <v>168.18</v>
      </c>
      <c r="C67" s="2">
        <v>0.84</v>
      </c>
      <c r="D67" s="2">
        <v>18.571999999999999</v>
      </c>
      <c r="E67" s="2">
        <v>35.975999999999999</v>
      </c>
      <c r="F67" s="2">
        <v>8.39</v>
      </c>
      <c r="G67" s="2">
        <v>29.6</v>
      </c>
    </row>
    <row r="68" spans="1:7" customFormat="1" x14ac:dyDescent="0.25">
      <c r="A68" s="23">
        <v>45184.229166666664</v>
      </c>
      <c r="B68" s="2">
        <v>186.87</v>
      </c>
      <c r="C68" s="2">
        <v>0.84</v>
      </c>
      <c r="D68" s="2">
        <v>18.576000000000001</v>
      </c>
      <c r="E68" s="2">
        <v>36.070999999999998</v>
      </c>
      <c r="F68" s="2">
        <v>8.39</v>
      </c>
      <c r="G68" s="2">
        <v>29.6</v>
      </c>
    </row>
    <row r="69" spans="1:7" customFormat="1" x14ac:dyDescent="0.25">
      <c r="A69" s="23">
        <v>45184.232638888891</v>
      </c>
      <c r="B69" s="2">
        <v>162.08000000000001</v>
      </c>
      <c r="C69" s="2">
        <v>0.84</v>
      </c>
      <c r="D69" s="2">
        <v>18.591000000000001</v>
      </c>
      <c r="E69" s="2">
        <v>36.085000000000001</v>
      </c>
      <c r="F69" s="2">
        <v>8.39</v>
      </c>
      <c r="G69" s="2">
        <v>29.6</v>
      </c>
    </row>
    <row r="70" spans="1:7" customFormat="1" x14ac:dyDescent="0.25">
      <c r="A70" s="23">
        <v>45184.236111111109</v>
      </c>
      <c r="B70" s="2">
        <v>180.39</v>
      </c>
      <c r="C70" s="2">
        <v>0.84</v>
      </c>
      <c r="D70" s="2">
        <v>18.556000000000001</v>
      </c>
      <c r="E70" s="2">
        <v>35.969000000000001</v>
      </c>
      <c r="F70" s="2">
        <v>8.39</v>
      </c>
      <c r="G70" s="2">
        <v>29.7</v>
      </c>
    </row>
    <row r="71" spans="1:7" customFormat="1" x14ac:dyDescent="0.25">
      <c r="A71" s="23">
        <v>45184.239583333336</v>
      </c>
      <c r="B71" s="2">
        <v>159.41</v>
      </c>
      <c r="C71" s="2">
        <v>0.84</v>
      </c>
      <c r="D71" s="2">
        <v>18.559999999999999</v>
      </c>
      <c r="E71" s="2">
        <v>36.03</v>
      </c>
      <c r="F71" s="2">
        <v>8.4</v>
      </c>
      <c r="G71" s="2">
        <v>29.6</v>
      </c>
    </row>
    <row r="72" spans="1:7" customFormat="1" x14ac:dyDescent="0.25">
      <c r="A72" s="23">
        <v>45184.243055555555</v>
      </c>
      <c r="B72" s="2">
        <v>158.63999999999999</v>
      </c>
      <c r="C72" s="2">
        <v>0.84</v>
      </c>
      <c r="D72" s="2">
        <v>18.552</v>
      </c>
      <c r="E72" s="2">
        <v>35.981999999999999</v>
      </c>
      <c r="F72" s="2">
        <v>8.39</v>
      </c>
      <c r="G72" s="2">
        <v>29.6</v>
      </c>
    </row>
    <row r="73" spans="1:7" customFormat="1" x14ac:dyDescent="0.25">
      <c r="A73" s="23">
        <v>45184.246527777781</v>
      </c>
      <c r="B73" s="2">
        <v>160.55000000000001</v>
      </c>
      <c r="C73" s="2">
        <v>0.84</v>
      </c>
      <c r="D73" s="2">
        <v>18.526</v>
      </c>
      <c r="E73" s="2">
        <v>35.979999999999997</v>
      </c>
      <c r="F73" s="2">
        <v>8.39</v>
      </c>
      <c r="G73" s="2">
        <v>29.7</v>
      </c>
    </row>
    <row r="74" spans="1:7" customFormat="1" x14ac:dyDescent="0.25">
      <c r="A74" s="23">
        <v>45184.25</v>
      </c>
      <c r="B74" s="2">
        <v>195.27</v>
      </c>
      <c r="C74" s="2">
        <v>0.84</v>
      </c>
      <c r="D74" s="2">
        <v>18.427</v>
      </c>
      <c r="E74" s="2">
        <v>35.838999999999999</v>
      </c>
      <c r="F74" s="2">
        <v>8.39</v>
      </c>
      <c r="G74" s="2">
        <v>29.6</v>
      </c>
    </row>
    <row r="75" spans="1:7" customFormat="1" x14ac:dyDescent="0.25">
      <c r="A75" s="23">
        <v>45184.253472222219</v>
      </c>
      <c r="B75" s="2">
        <v>167.42</v>
      </c>
      <c r="C75" s="2">
        <v>0.84</v>
      </c>
      <c r="D75" s="2">
        <v>18.425999999999998</v>
      </c>
      <c r="E75" s="2">
        <v>35.829000000000001</v>
      </c>
      <c r="F75" s="2">
        <v>8.3699999999999992</v>
      </c>
      <c r="G75" s="2">
        <v>29.6</v>
      </c>
    </row>
    <row r="76" spans="1:7" customFormat="1" x14ac:dyDescent="0.25">
      <c r="A76" s="23">
        <v>45184.256944444445</v>
      </c>
      <c r="B76" s="2">
        <v>157.88</v>
      </c>
      <c r="C76" s="2">
        <v>0.84</v>
      </c>
      <c r="D76" s="2">
        <v>18.428000000000001</v>
      </c>
      <c r="E76" s="2">
        <v>35.838999999999999</v>
      </c>
      <c r="F76" s="2">
        <v>8.3800000000000008</v>
      </c>
      <c r="G76" s="2">
        <v>29.7</v>
      </c>
    </row>
    <row r="77" spans="1:7" customFormat="1" x14ac:dyDescent="0.25">
      <c r="A77" s="23">
        <v>45184.260416666664</v>
      </c>
      <c r="B77" s="2">
        <v>181.53</v>
      </c>
      <c r="C77" s="2">
        <v>0.84</v>
      </c>
      <c r="D77" s="2">
        <v>18.391999999999999</v>
      </c>
      <c r="E77" s="2">
        <v>35.798999999999999</v>
      </c>
      <c r="F77" s="2">
        <v>8.39</v>
      </c>
      <c r="G77" s="2">
        <v>29.6</v>
      </c>
    </row>
    <row r="78" spans="1:7" customFormat="1" x14ac:dyDescent="0.25">
      <c r="A78" s="23">
        <v>45184.263888888891</v>
      </c>
      <c r="B78" s="2">
        <v>168.18</v>
      </c>
      <c r="C78" s="2">
        <v>0.84</v>
      </c>
      <c r="D78" s="2">
        <v>18.381</v>
      </c>
      <c r="E78" s="2">
        <v>35.74</v>
      </c>
      <c r="F78" s="2">
        <v>8.4</v>
      </c>
      <c r="G78" s="2">
        <v>29.6</v>
      </c>
    </row>
    <row r="79" spans="1:7" customFormat="1" x14ac:dyDescent="0.25">
      <c r="A79" s="23">
        <v>45184.267361111109</v>
      </c>
      <c r="B79" s="2">
        <v>177.72</v>
      </c>
      <c r="C79" s="2">
        <v>0.84</v>
      </c>
      <c r="D79" s="2">
        <v>18.411000000000001</v>
      </c>
      <c r="E79" s="2">
        <v>35.792000000000002</v>
      </c>
      <c r="F79" s="2">
        <v>8.39</v>
      </c>
      <c r="G79" s="2">
        <v>29.6</v>
      </c>
    </row>
    <row r="80" spans="1:7" customFormat="1" x14ac:dyDescent="0.25">
      <c r="A80" s="23">
        <v>45184.270833333336</v>
      </c>
      <c r="B80" s="2">
        <v>173.52</v>
      </c>
      <c r="C80" s="2">
        <v>0.84</v>
      </c>
      <c r="D80" s="2">
        <v>18.440999999999999</v>
      </c>
      <c r="E80" s="2">
        <v>35.863999999999997</v>
      </c>
      <c r="F80" s="2">
        <v>8.39</v>
      </c>
      <c r="G80" s="2">
        <v>29.6</v>
      </c>
    </row>
    <row r="81" spans="1:7" customFormat="1" x14ac:dyDescent="0.25">
      <c r="A81" s="23">
        <v>45184.274305555555</v>
      </c>
      <c r="B81" s="2">
        <v>186.11</v>
      </c>
      <c r="C81" s="2">
        <v>0.84</v>
      </c>
      <c r="D81" s="2">
        <v>31.268999999999998</v>
      </c>
      <c r="E81" s="2">
        <v>32.371000000000002</v>
      </c>
      <c r="F81" s="2">
        <v>8.39</v>
      </c>
      <c r="G81" s="2">
        <v>29.6</v>
      </c>
    </row>
    <row r="82" spans="1:7" customFormat="1" x14ac:dyDescent="0.25">
      <c r="A82" s="23">
        <v>45184.277777777781</v>
      </c>
      <c r="B82" s="2">
        <v>187.25</v>
      </c>
      <c r="C82" s="2">
        <v>0.84</v>
      </c>
      <c r="D82" s="2">
        <v>28.300999999999998</v>
      </c>
      <c r="E82" s="2">
        <v>31.866</v>
      </c>
      <c r="F82" s="2">
        <v>8.24</v>
      </c>
      <c r="G82" s="2">
        <v>34.9</v>
      </c>
    </row>
    <row r="83" spans="1:7" customFormat="1" x14ac:dyDescent="0.25">
      <c r="A83" s="23">
        <v>45184.28125</v>
      </c>
      <c r="B83" s="2">
        <v>181.91</v>
      </c>
      <c r="C83" s="2">
        <v>0.84</v>
      </c>
      <c r="D83" s="2">
        <v>19.234000000000002</v>
      </c>
      <c r="E83" s="2">
        <v>36.485999999999997</v>
      </c>
      <c r="F83" s="2">
        <v>8.2899999999999991</v>
      </c>
      <c r="G83" s="2">
        <v>35</v>
      </c>
    </row>
    <row r="84" spans="1:7" customFormat="1" x14ac:dyDescent="0.25">
      <c r="A84" s="23">
        <v>45184.284722222219</v>
      </c>
      <c r="B84" s="2">
        <v>160.93</v>
      </c>
      <c r="C84" s="2">
        <v>0.84</v>
      </c>
      <c r="D84" s="2">
        <v>27.533000000000001</v>
      </c>
      <c r="E84" s="2">
        <v>40.537999999999997</v>
      </c>
      <c r="F84" s="2">
        <v>8.39</v>
      </c>
      <c r="G84" s="2">
        <v>35</v>
      </c>
    </row>
    <row r="85" spans="1:7" customFormat="1" x14ac:dyDescent="0.25">
      <c r="A85" s="23">
        <v>45184.288194444445</v>
      </c>
      <c r="B85" s="2">
        <v>166.27</v>
      </c>
      <c r="C85" s="2">
        <v>0.84</v>
      </c>
      <c r="D85" s="2">
        <v>15.587</v>
      </c>
      <c r="E85" s="2">
        <v>36.146000000000001</v>
      </c>
      <c r="F85" s="2">
        <v>8.26</v>
      </c>
      <c r="G85" s="2">
        <v>35.1</v>
      </c>
    </row>
    <row r="86" spans="1:7" customFormat="1" x14ac:dyDescent="0.25">
      <c r="A86" s="23">
        <v>45184.291666666664</v>
      </c>
      <c r="B86" s="2">
        <v>180.39</v>
      </c>
      <c r="C86" s="2">
        <v>0.54</v>
      </c>
      <c r="D86" s="2">
        <v>8.7379999999999995</v>
      </c>
      <c r="E86" s="2">
        <v>31.805</v>
      </c>
      <c r="F86" s="2">
        <v>8.19</v>
      </c>
      <c r="G86" s="2">
        <v>35.200000000000003</v>
      </c>
    </row>
    <row r="87" spans="1:7" customFormat="1" x14ac:dyDescent="0.25">
      <c r="A87" s="23">
        <v>45184.295138888891</v>
      </c>
      <c r="B87" s="2">
        <v>175.43</v>
      </c>
      <c r="C87" s="2">
        <v>0.84</v>
      </c>
      <c r="D87" s="2">
        <v>9.9529999999999994</v>
      </c>
      <c r="E87" s="2">
        <v>32.652000000000001</v>
      </c>
      <c r="F87" s="2">
        <v>8.18</v>
      </c>
      <c r="G87" s="2">
        <v>35.200000000000003</v>
      </c>
    </row>
    <row r="88" spans="1:7" customFormat="1" x14ac:dyDescent="0.25">
      <c r="A88" s="23">
        <v>45184.298611111109</v>
      </c>
      <c r="B88" s="2">
        <v>192.21</v>
      </c>
      <c r="C88" s="2">
        <v>0.84</v>
      </c>
      <c r="D88" s="2">
        <v>11.348000000000001</v>
      </c>
      <c r="E88" s="2">
        <v>33.847999999999999</v>
      </c>
      <c r="F88" s="2">
        <v>8.1300000000000008</v>
      </c>
      <c r="G88" s="2">
        <v>35.200000000000003</v>
      </c>
    </row>
    <row r="89" spans="1:7" customFormat="1" x14ac:dyDescent="0.25">
      <c r="A89" s="23">
        <v>45184.302083333336</v>
      </c>
      <c r="B89" s="2">
        <v>191.45</v>
      </c>
      <c r="C89" s="2">
        <v>1.1499999999999999</v>
      </c>
      <c r="D89" s="2">
        <v>12.302</v>
      </c>
      <c r="E89" s="2">
        <v>33.506</v>
      </c>
      <c r="F89" s="2">
        <v>8.19</v>
      </c>
      <c r="G89" s="2">
        <v>35.200000000000003</v>
      </c>
    </row>
    <row r="90" spans="1:7" customFormat="1" x14ac:dyDescent="0.25">
      <c r="A90" s="23">
        <v>45184.305555555555</v>
      </c>
      <c r="B90" s="2">
        <v>163.22</v>
      </c>
      <c r="C90" s="2">
        <v>0.84</v>
      </c>
      <c r="D90" s="2">
        <v>13.092000000000001</v>
      </c>
      <c r="E90" s="2">
        <v>34.786000000000001</v>
      </c>
      <c r="F90" s="2">
        <v>8.15</v>
      </c>
      <c r="G90" s="2">
        <v>35.299999999999997</v>
      </c>
    </row>
    <row r="91" spans="1:7" customFormat="1" x14ac:dyDescent="0.25">
      <c r="A91" s="23">
        <v>45184.309027777781</v>
      </c>
      <c r="B91" s="2">
        <v>158.63999999999999</v>
      </c>
      <c r="C91" s="2">
        <v>497.5</v>
      </c>
      <c r="D91" s="2">
        <v>13.523999999999999</v>
      </c>
      <c r="E91" s="2">
        <v>34.093000000000004</v>
      </c>
      <c r="F91" s="2">
        <v>8.1999999999999993</v>
      </c>
      <c r="G91" s="2">
        <v>35.200000000000003</v>
      </c>
    </row>
    <row r="92" spans="1:7" customFormat="1" x14ac:dyDescent="0.25">
      <c r="A92" s="23">
        <v>45184.3125</v>
      </c>
      <c r="B92" s="2">
        <v>166.65</v>
      </c>
      <c r="C92" s="2">
        <v>426.7</v>
      </c>
      <c r="D92" s="2">
        <v>14.250999999999999</v>
      </c>
      <c r="E92" s="2">
        <v>33.253</v>
      </c>
      <c r="F92" s="2">
        <v>8.43</v>
      </c>
      <c r="G92" s="2">
        <v>35.1</v>
      </c>
    </row>
    <row r="93" spans="1:7" customFormat="1" x14ac:dyDescent="0.25">
      <c r="A93" s="23">
        <v>45184.315972222219</v>
      </c>
      <c r="B93" s="2">
        <v>160.16999999999999</v>
      </c>
      <c r="C93" s="2">
        <v>425.17</v>
      </c>
      <c r="D93" s="2">
        <v>14.645</v>
      </c>
      <c r="E93" s="2">
        <v>35.350999999999999</v>
      </c>
      <c r="F93" s="2">
        <v>8.2100000000000009</v>
      </c>
      <c r="G93" s="2">
        <v>35.200000000000003</v>
      </c>
    </row>
    <row r="94" spans="1:7" customFormat="1" x14ac:dyDescent="0.25">
      <c r="A94" s="23">
        <v>45184.319444444445</v>
      </c>
      <c r="B94" s="2">
        <v>168.56</v>
      </c>
      <c r="C94" s="2">
        <v>425.48</v>
      </c>
      <c r="D94" s="2">
        <v>14.839</v>
      </c>
      <c r="E94" s="2">
        <v>35.148000000000003</v>
      </c>
      <c r="F94" s="2">
        <v>8.2200000000000006</v>
      </c>
      <c r="G94" s="2">
        <v>35.200000000000003</v>
      </c>
    </row>
    <row r="95" spans="1:7" customFormat="1" x14ac:dyDescent="0.25">
      <c r="A95" s="23">
        <v>45184.322916666664</v>
      </c>
      <c r="B95" s="2">
        <v>165.51</v>
      </c>
      <c r="C95" s="2">
        <v>424.53</v>
      </c>
      <c r="D95" s="2">
        <v>15.065</v>
      </c>
      <c r="E95" s="2">
        <v>36.148000000000003</v>
      </c>
      <c r="F95" s="2">
        <v>8.14</v>
      </c>
      <c r="G95" s="2">
        <v>35.299999999999997</v>
      </c>
    </row>
    <row r="96" spans="1:7" customFormat="1" x14ac:dyDescent="0.25">
      <c r="A96" s="23">
        <v>45184.326388888891</v>
      </c>
      <c r="B96" s="2">
        <v>192.21</v>
      </c>
      <c r="C96" s="2">
        <v>423.31</v>
      </c>
      <c r="D96" s="2">
        <v>15.288</v>
      </c>
      <c r="E96" s="2">
        <v>35.494999999999997</v>
      </c>
      <c r="F96" s="2">
        <v>8.17</v>
      </c>
      <c r="G96" s="2">
        <v>35.299999999999997</v>
      </c>
    </row>
    <row r="97" spans="1:7" customFormat="1" x14ac:dyDescent="0.25">
      <c r="A97" s="23">
        <v>45184.329861111109</v>
      </c>
      <c r="B97" s="2">
        <v>189.54</v>
      </c>
      <c r="C97" s="2">
        <v>422.7</v>
      </c>
      <c r="D97" s="2">
        <v>15.388999999999999</v>
      </c>
      <c r="E97" s="2">
        <v>35.756</v>
      </c>
      <c r="F97" s="2">
        <v>8.18</v>
      </c>
      <c r="G97" s="2">
        <v>35.200000000000003</v>
      </c>
    </row>
    <row r="98" spans="1:7" customFormat="1" x14ac:dyDescent="0.25">
      <c r="A98" s="23">
        <v>45184.333333333336</v>
      </c>
      <c r="B98" s="2">
        <v>165.89</v>
      </c>
      <c r="C98" s="2">
        <v>416.9</v>
      </c>
      <c r="D98" s="2">
        <v>15.587999999999999</v>
      </c>
      <c r="E98" s="2">
        <v>35.125999999999998</v>
      </c>
      <c r="F98" s="2">
        <v>8.23</v>
      </c>
      <c r="G98" s="2">
        <v>35.200000000000003</v>
      </c>
    </row>
    <row r="99" spans="1:7" customFormat="1" x14ac:dyDescent="0.25">
      <c r="A99" s="23">
        <v>45184.336805555555</v>
      </c>
      <c r="B99" s="2">
        <v>164.37</v>
      </c>
      <c r="C99" s="2">
        <v>418.12</v>
      </c>
      <c r="D99" s="2">
        <v>16.058</v>
      </c>
      <c r="E99" s="2">
        <v>34.698999999999998</v>
      </c>
      <c r="F99" s="2">
        <v>8.49</v>
      </c>
      <c r="G99" s="2">
        <v>35.1</v>
      </c>
    </row>
    <row r="100" spans="1:7" customFormat="1" x14ac:dyDescent="0.25">
      <c r="A100" s="23">
        <v>45184.340277777781</v>
      </c>
      <c r="B100" s="2">
        <v>167.42</v>
      </c>
      <c r="C100" s="2">
        <v>417.51</v>
      </c>
      <c r="D100" s="2">
        <v>16.213999999999999</v>
      </c>
      <c r="E100" s="2">
        <v>36.026000000000003</v>
      </c>
      <c r="F100" s="2">
        <v>8.34</v>
      </c>
      <c r="G100" s="2">
        <v>35.200000000000003</v>
      </c>
    </row>
    <row r="101" spans="1:7" customFormat="1" x14ac:dyDescent="0.25">
      <c r="A101" s="23">
        <v>45184.34375</v>
      </c>
      <c r="B101" s="2">
        <v>185.35</v>
      </c>
      <c r="C101" s="2">
        <v>417.82</v>
      </c>
      <c r="D101" s="2">
        <v>16.138999999999999</v>
      </c>
      <c r="E101" s="2">
        <v>37.430999999999997</v>
      </c>
      <c r="F101" s="2">
        <v>8.11</v>
      </c>
      <c r="G101" s="2">
        <v>35.4</v>
      </c>
    </row>
    <row r="102" spans="1:7" customFormat="1" x14ac:dyDescent="0.25">
      <c r="A102" s="23">
        <v>45184.347222222219</v>
      </c>
      <c r="B102" s="2">
        <v>181.53</v>
      </c>
      <c r="C102" s="2">
        <v>415.68</v>
      </c>
      <c r="D102" s="2">
        <v>16.265999999999998</v>
      </c>
      <c r="E102" s="2">
        <v>36.930999999999997</v>
      </c>
      <c r="F102" s="2">
        <v>8.16</v>
      </c>
      <c r="G102" s="2">
        <v>35.299999999999997</v>
      </c>
    </row>
    <row r="103" spans="1:7" customFormat="1" x14ac:dyDescent="0.25">
      <c r="A103" s="23">
        <v>45184.350694444445</v>
      </c>
      <c r="B103" s="2">
        <v>165.51</v>
      </c>
      <c r="C103" s="2">
        <v>416.29</v>
      </c>
      <c r="D103" s="2">
        <v>16.652999999999999</v>
      </c>
      <c r="E103" s="2">
        <v>37.311</v>
      </c>
      <c r="F103" s="2">
        <v>8.11</v>
      </c>
      <c r="G103" s="2">
        <v>35.4</v>
      </c>
    </row>
    <row r="104" spans="1:7" customFormat="1" x14ac:dyDescent="0.25">
      <c r="A104" s="23">
        <v>45184.354166666664</v>
      </c>
      <c r="B104" s="2">
        <v>170.09</v>
      </c>
      <c r="C104" s="2">
        <v>411.71</v>
      </c>
      <c r="D104" s="2">
        <v>17.305</v>
      </c>
      <c r="E104" s="2">
        <v>36.790999999999997</v>
      </c>
      <c r="F104" s="2">
        <v>8.2200000000000006</v>
      </c>
      <c r="G104" s="2">
        <v>35.200000000000003</v>
      </c>
    </row>
    <row r="105" spans="1:7" customFormat="1" x14ac:dyDescent="0.25">
      <c r="A105" s="23">
        <v>45184.357638888891</v>
      </c>
      <c r="B105" s="2">
        <v>173.52</v>
      </c>
      <c r="C105" s="2">
        <v>410.19</v>
      </c>
      <c r="D105" s="2">
        <v>18.73</v>
      </c>
      <c r="E105" s="2">
        <v>37.612000000000002</v>
      </c>
      <c r="F105" s="2">
        <v>8.48</v>
      </c>
      <c r="G105" s="2">
        <v>35.1</v>
      </c>
    </row>
    <row r="106" spans="1:7" customFormat="1" x14ac:dyDescent="0.25">
      <c r="A106" s="23">
        <v>45184.361111111109</v>
      </c>
      <c r="B106" s="2">
        <v>164.37</v>
      </c>
      <c r="C106" s="2">
        <v>0.84</v>
      </c>
      <c r="D106" s="2">
        <v>18.594999999999999</v>
      </c>
      <c r="E106" s="2">
        <v>38.831000000000003</v>
      </c>
      <c r="F106" s="2">
        <v>8.3000000000000007</v>
      </c>
      <c r="G106" s="2">
        <v>35.200000000000003</v>
      </c>
    </row>
    <row r="107" spans="1:7" customFormat="1" x14ac:dyDescent="0.25">
      <c r="A107" s="23">
        <v>45184.364583333336</v>
      </c>
      <c r="B107" s="2">
        <v>179.24</v>
      </c>
      <c r="C107" s="2">
        <v>0.84</v>
      </c>
      <c r="D107" s="2">
        <v>18.184999999999999</v>
      </c>
      <c r="E107" s="2">
        <v>39.307000000000002</v>
      </c>
      <c r="F107" s="2">
        <v>8.11</v>
      </c>
      <c r="G107" s="2">
        <v>35.4</v>
      </c>
    </row>
    <row r="108" spans="1:7" customFormat="1" x14ac:dyDescent="0.25">
      <c r="A108" s="23">
        <v>45184.368055555555</v>
      </c>
      <c r="B108" s="2">
        <v>174.67</v>
      </c>
      <c r="C108" s="2">
        <v>0.84</v>
      </c>
      <c r="D108" s="2">
        <v>19.082000000000001</v>
      </c>
      <c r="E108" s="2">
        <v>39.927999999999997</v>
      </c>
      <c r="F108" s="2">
        <v>8.17</v>
      </c>
      <c r="G108" s="2">
        <v>35.299999999999997</v>
      </c>
    </row>
    <row r="109" spans="1:7" customFormat="1" x14ac:dyDescent="0.25">
      <c r="A109" s="23">
        <v>45184.371527777781</v>
      </c>
      <c r="B109" s="2">
        <v>165.51</v>
      </c>
      <c r="C109" s="2">
        <v>0.84</v>
      </c>
      <c r="D109" s="2">
        <v>18.864999999999998</v>
      </c>
      <c r="E109" s="2">
        <v>39.874000000000002</v>
      </c>
      <c r="F109" s="2">
        <v>8.1300000000000008</v>
      </c>
      <c r="G109" s="2">
        <v>35.4</v>
      </c>
    </row>
    <row r="110" spans="1:7" customFormat="1" x14ac:dyDescent="0.25">
      <c r="A110" s="23">
        <v>45184.375</v>
      </c>
      <c r="B110" s="2">
        <v>169.71</v>
      </c>
      <c r="C110" s="2">
        <v>0.84</v>
      </c>
      <c r="D110" s="2">
        <v>19.72</v>
      </c>
      <c r="E110" s="2">
        <v>40.457000000000001</v>
      </c>
      <c r="F110" s="2">
        <v>8.15</v>
      </c>
      <c r="G110" s="2">
        <v>35.299999999999997</v>
      </c>
    </row>
    <row r="111" spans="1:7" customFormat="1" x14ac:dyDescent="0.25">
      <c r="A111" s="23">
        <v>45184.378472222219</v>
      </c>
      <c r="B111" s="2">
        <v>167.42</v>
      </c>
      <c r="C111" s="2">
        <v>0.84</v>
      </c>
      <c r="D111" s="2">
        <v>21.776</v>
      </c>
      <c r="E111" s="2">
        <v>42.412999999999997</v>
      </c>
      <c r="F111" s="2">
        <v>8.42</v>
      </c>
      <c r="G111" s="2">
        <v>35.1</v>
      </c>
    </row>
    <row r="112" spans="1:7" customFormat="1" x14ac:dyDescent="0.25">
      <c r="A112" s="23">
        <v>45184.381944444445</v>
      </c>
      <c r="B112" s="2">
        <v>160.16999999999999</v>
      </c>
      <c r="C112" s="2">
        <v>0.84</v>
      </c>
      <c r="D112" s="2">
        <v>21.216000000000001</v>
      </c>
      <c r="E112" s="2">
        <v>41.99</v>
      </c>
      <c r="F112" s="2">
        <v>8.36</v>
      </c>
      <c r="G112" s="2">
        <v>35.200000000000003</v>
      </c>
    </row>
    <row r="113" spans="1:7" customFormat="1" x14ac:dyDescent="0.25">
      <c r="A113" s="23">
        <v>45184.385416666664</v>
      </c>
      <c r="B113" s="2">
        <v>168.56</v>
      </c>
      <c r="C113" s="2">
        <v>0.84</v>
      </c>
      <c r="D113" s="2">
        <v>20.300999999999998</v>
      </c>
      <c r="E113" s="2">
        <v>41.884999999999998</v>
      </c>
      <c r="F113" s="2">
        <v>8.1199999999999992</v>
      </c>
      <c r="G113" s="2">
        <v>35.4</v>
      </c>
    </row>
    <row r="114" spans="1:7" customFormat="1" x14ac:dyDescent="0.25">
      <c r="A114" s="23">
        <v>45184.388888888891</v>
      </c>
      <c r="B114" s="2">
        <v>174.28</v>
      </c>
      <c r="C114" s="2">
        <v>453.86</v>
      </c>
      <c r="D114" s="2">
        <v>20.916</v>
      </c>
      <c r="E114" s="2">
        <v>42.186</v>
      </c>
      <c r="F114" s="2">
        <v>8.18</v>
      </c>
      <c r="G114" s="2">
        <v>35.299999999999997</v>
      </c>
    </row>
    <row r="115" spans="1:7" customFormat="1" x14ac:dyDescent="0.25">
      <c r="A115" s="23">
        <v>45184.392361111109</v>
      </c>
      <c r="B115" s="2">
        <v>170.47</v>
      </c>
      <c r="C115" s="2">
        <v>382.72</v>
      </c>
      <c r="D115" s="2">
        <v>20.913</v>
      </c>
      <c r="E115" s="2">
        <v>42.472000000000001</v>
      </c>
      <c r="F115" s="2">
        <v>8.14</v>
      </c>
      <c r="G115" s="2">
        <v>35.4</v>
      </c>
    </row>
    <row r="116" spans="1:7" customFormat="1" x14ac:dyDescent="0.25">
      <c r="A116" s="23">
        <v>45184.395833333336</v>
      </c>
      <c r="B116" s="2">
        <v>154.83000000000001</v>
      </c>
      <c r="C116" s="2">
        <v>281.06</v>
      </c>
      <c r="D116" s="2">
        <v>21.356000000000002</v>
      </c>
      <c r="E116" s="2">
        <v>42.530999999999999</v>
      </c>
      <c r="F116" s="2">
        <v>8.15</v>
      </c>
      <c r="G116" s="2">
        <v>35.4</v>
      </c>
    </row>
    <row r="117" spans="1:7" customFormat="1" x14ac:dyDescent="0.25">
      <c r="A117" s="23">
        <v>45184.399305555555</v>
      </c>
      <c r="B117" s="2">
        <v>163.6</v>
      </c>
      <c r="C117" s="2">
        <v>259.7</v>
      </c>
      <c r="D117" s="2">
        <v>22.888000000000002</v>
      </c>
      <c r="E117" s="2">
        <v>43.701999999999998</v>
      </c>
      <c r="F117" s="2">
        <v>8.41</v>
      </c>
      <c r="G117" s="2">
        <v>35.1</v>
      </c>
    </row>
    <row r="118" spans="1:7" customFormat="1" x14ac:dyDescent="0.25">
      <c r="A118" s="23">
        <v>45184.402777777781</v>
      </c>
      <c r="B118" s="2">
        <v>154.47999999999999</v>
      </c>
      <c r="C118" s="2">
        <v>255.12</v>
      </c>
      <c r="D118" s="2">
        <v>22.811</v>
      </c>
      <c r="E118" s="2">
        <v>43.784999999999997</v>
      </c>
      <c r="F118" s="2">
        <v>8.4600000000000009</v>
      </c>
      <c r="G118" s="2">
        <v>35.200000000000003</v>
      </c>
    </row>
    <row r="119" spans="1:7" customFormat="1" x14ac:dyDescent="0.25">
      <c r="A119" s="23">
        <v>45184.40625</v>
      </c>
      <c r="B119" s="2">
        <v>183.44</v>
      </c>
      <c r="C119" s="2">
        <v>252.99</v>
      </c>
      <c r="D119" s="2">
        <v>22.148</v>
      </c>
      <c r="E119" s="2">
        <v>43.744999999999997</v>
      </c>
      <c r="F119" s="2">
        <v>8.17</v>
      </c>
      <c r="G119" s="2">
        <v>35.4</v>
      </c>
    </row>
    <row r="120" spans="1:7" customFormat="1" x14ac:dyDescent="0.25">
      <c r="A120" s="23">
        <v>45184.409722222219</v>
      </c>
      <c r="B120" s="2">
        <v>164.37</v>
      </c>
      <c r="C120" s="2">
        <v>251.46</v>
      </c>
      <c r="D120" s="2">
        <v>21.917999999999999</v>
      </c>
      <c r="E120" s="2">
        <v>43.741999999999997</v>
      </c>
      <c r="F120" s="2">
        <v>8.19</v>
      </c>
      <c r="G120" s="2">
        <v>35.299999999999997</v>
      </c>
    </row>
    <row r="121" spans="1:7" customFormat="1" x14ac:dyDescent="0.25">
      <c r="A121" s="23">
        <v>45184.413194444445</v>
      </c>
      <c r="B121" s="2">
        <v>171.23</v>
      </c>
      <c r="C121" s="2">
        <v>252.07</v>
      </c>
      <c r="D121" s="2">
        <v>21.757000000000001</v>
      </c>
      <c r="E121" s="2">
        <v>43.981000000000002</v>
      </c>
      <c r="F121" s="2">
        <v>8.1300000000000008</v>
      </c>
      <c r="G121" s="2">
        <v>35.4</v>
      </c>
    </row>
    <row r="122" spans="1:7" customFormat="1" x14ac:dyDescent="0.25">
      <c r="A122" s="23">
        <v>45184.416666666664</v>
      </c>
      <c r="B122" s="2">
        <v>165.89</v>
      </c>
      <c r="C122" s="2">
        <v>252.38</v>
      </c>
      <c r="D122" s="2">
        <v>22.805</v>
      </c>
      <c r="E122" s="2">
        <v>44.607999999999997</v>
      </c>
      <c r="F122" s="2">
        <v>8.23</v>
      </c>
      <c r="G122" s="2">
        <v>35.299999999999997</v>
      </c>
    </row>
    <row r="123" spans="1:7" customFormat="1" x14ac:dyDescent="0.25">
      <c r="A123" s="23">
        <v>45184.420138888891</v>
      </c>
      <c r="B123" s="2">
        <v>170.09</v>
      </c>
      <c r="C123" s="2">
        <v>252.68</v>
      </c>
      <c r="D123" s="2">
        <v>22.867999999999999</v>
      </c>
      <c r="E123" s="2">
        <v>43.997999999999998</v>
      </c>
      <c r="F123" s="2">
        <v>8.31</v>
      </c>
      <c r="G123" s="2">
        <v>35.200000000000003</v>
      </c>
    </row>
    <row r="124" spans="1:7" customFormat="1" x14ac:dyDescent="0.25">
      <c r="A124" s="23">
        <v>45184.423611111109</v>
      </c>
      <c r="B124" s="2">
        <v>150.29</v>
      </c>
      <c r="C124" s="2">
        <v>252.38</v>
      </c>
      <c r="D124" s="2">
        <v>23.241</v>
      </c>
      <c r="E124" s="2">
        <v>44.252000000000002</v>
      </c>
      <c r="F124" s="2">
        <v>8.3800000000000008</v>
      </c>
      <c r="G124" s="2">
        <v>35.200000000000003</v>
      </c>
    </row>
    <row r="125" spans="1:7" customFormat="1" x14ac:dyDescent="0.25">
      <c r="A125" s="23">
        <v>45184.427083333336</v>
      </c>
      <c r="B125" s="2">
        <v>162.84</v>
      </c>
      <c r="C125" s="2">
        <v>250.54</v>
      </c>
      <c r="D125" s="2">
        <v>23.702999999999999</v>
      </c>
      <c r="E125" s="2">
        <v>44.777000000000001</v>
      </c>
      <c r="F125" s="2">
        <v>8.5</v>
      </c>
      <c r="G125" s="2">
        <v>35.200000000000003</v>
      </c>
    </row>
    <row r="126" spans="1:7" customFormat="1" x14ac:dyDescent="0.25">
      <c r="A126" s="23">
        <v>45184.430555555555</v>
      </c>
      <c r="B126" s="2">
        <v>163.6</v>
      </c>
      <c r="C126" s="2">
        <v>252.07</v>
      </c>
      <c r="D126" s="2">
        <v>22.992000000000001</v>
      </c>
      <c r="E126" s="2">
        <v>45.389000000000003</v>
      </c>
      <c r="F126" s="2">
        <v>8.18</v>
      </c>
      <c r="G126" s="2">
        <v>35.4</v>
      </c>
    </row>
    <row r="127" spans="1:7" customFormat="1" x14ac:dyDescent="0.25">
      <c r="A127" s="23">
        <v>45184.434027777781</v>
      </c>
      <c r="B127" s="2">
        <v>169.32</v>
      </c>
      <c r="C127" s="2">
        <v>251.46</v>
      </c>
      <c r="D127" s="2">
        <v>23.052</v>
      </c>
      <c r="E127" s="2">
        <v>45.253</v>
      </c>
      <c r="F127" s="2">
        <v>8.15</v>
      </c>
      <c r="G127" s="2">
        <v>35.5</v>
      </c>
    </row>
    <row r="128" spans="1:7" customFormat="1" x14ac:dyDescent="0.25">
      <c r="A128" s="23">
        <v>45184.4375</v>
      </c>
      <c r="B128" s="2">
        <v>165.51</v>
      </c>
      <c r="C128" s="2">
        <v>252.07</v>
      </c>
      <c r="D128" s="2">
        <v>23.378</v>
      </c>
      <c r="E128" s="2">
        <v>45.139000000000003</v>
      </c>
      <c r="F128" s="2">
        <v>8.18</v>
      </c>
      <c r="G128" s="2">
        <v>35.4</v>
      </c>
    </row>
    <row r="129" spans="1:7" customFormat="1" x14ac:dyDescent="0.25">
      <c r="A129" s="23">
        <v>45184.440972222219</v>
      </c>
      <c r="B129" s="2">
        <v>172.76</v>
      </c>
      <c r="C129" s="2">
        <v>253.29</v>
      </c>
      <c r="D129" s="2">
        <v>23.736999999999998</v>
      </c>
      <c r="E129" s="2">
        <v>45.261000000000003</v>
      </c>
      <c r="F129" s="2">
        <v>8.1999999999999993</v>
      </c>
      <c r="G129" s="2">
        <v>35.4</v>
      </c>
    </row>
    <row r="130" spans="1:7" customFormat="1" x14ac:dyDescent="0.25">
      <c r="A130" s="23">
        <v>45184.444444444445</v>
      </c>
      <c r="B130" s="2">
        <v>152.58000000000001</v>
      </c>
      <c r="C130" s="2">
        <v>253.6</v>
      </c>
      <c r="D130" s="2">
        <v>24.562999999999999</v>
      </c>
      <c r="E130" s="2">
        <v>45.357999999999997</v>
      </c>
      <c r="F130" s="2">
        <v>8.42</v>
      </c>
      <c r="G130" s="2">
        <v>35.299999999999997</v>
      </c>
    </row>
    <row r="131" spans="1:7" customFormat="1" x14ac:dyDescent="0.25">
      <c r="A131" s="23">
        <v>45184.447916666664</v>
      </c>
      <c r="B131" s="2">
        <v>158.63999999999999</v>
      </c>
      <c r="C131" s="2">
        <v>252.38</v>
      </c>
      <c r="D131" s="2">
        <v>24.821999999999999</v>
      </c>
      <c r="E131" s="2">
        <v>46.134999999999998</v>
      </c>
      <c r="F131" s="2">
        <v>8.44</v>
      </c>
      <c r="G131" s="2">
        <v>35.299999999999997</v>
      </c>
    </row>
    <row r="132" spans="1:7" customFormat="1" x14ac:dyDescent="0.25">
      <c r="A132" s="23">
        <v>45184.451388888891</v>
      </c>
      <c r="B132" s="2">
        <v>175.05</v>
      </c>
      <c r="C132" s="2">
        <v>253.29</v>
      </c>
      <c r="D132" s="2">
        <v>24.728999999999999</v>
      </c>
      <c r="E132" s="2">
        <v>47.322000000000003</v>
      </c>
      <c r="F132" s="2">
        <v>8.15</v>
      </c>
      <c r="G132" s="2">
        <v>35.5</v>
      </c>
    </row>
    <row r="133" spans="1:7" customFormat="1" x14ac:dyDescent="0.25">
      <c r="A133" s="23">
        <v>45184.454861111109</v>
      </c>
      <c r="B133" s="2">
        <v>184.2</v>
      </c>
      <c r="C133" s="2">
        <v>253.9</v>
      </c>
      <c r="D133" s="2">
        <v>25.021999999999998</v>
      </c>
      <c r="E133" s="2">
        <v>47.335000000000001</v>
      </c>
      <c r="F133" s="2">
        <v>8.15</v>
      </c>
      <c r="G133" s="2">
        <v>35.5</v>
      </c>
    </row>
    <row r="134" spans="1:7" customFormat="1" x14ac:dyDescent="0.25">
      <c r="A134" s="23">
        <v>45184.458333333336</v>
      </c>
      <c r="B134" s="2">
        <v>180.01</v>
      </c>
      <c r="C134" s="2">
        <v>252.99</v>
      </c>
      <c r="D134" s="2">
        <v>25.117999999999999</v>
      </c>
      <c r="E134" s="2">
        <v>48.308999999999997</v>
      </c>
      <c r="F134" s="2">
        <v>8.15</v>
      </c>
      <c r="G134" s="2">
        <v>35.5</v>
      </c>
    </row>
    <row r="135" spans="1:7" customFormat="1" x14ac:dyDescent="0.25">
      <c r="A135" s="23">
        <v>45184.461805555555</v>
      </c>
      <c r="B135" s="2">
        <v>169.71</v>
      </c>
      <c r="C135" s="2">
        <v>254.21</v>
      </c>
      <c r="D135" s="2">
        <v>25.631</v>
      </c>
      <c r="E135" s="2">
        <v>48.134</v>
      </c>
      <c r="F135" s="2">
        <v>8.2100000000000009</v>
      </c>
      <c r="G135" s="2">
        <v>35.5</v>
      </c>
    </row>
    <row r="136" spans="1:7" customFormat="1" x14ac:dyDescent="0.25">
      <c r="A136" s="23">
        <v>45184.465277777781</v>
      </c>
      <c r="B136" s="2">
        <v>158.26</v>
      </c>
      <c r="C136" s="2">
        <v>252.68</v>
      </c>
      <c r="D136" s="2">
        <v>26.01</v>
      </c>
      <c r="E136" s="2">
        <v>46.783999999999999</v>
      </c>
      <c r="F136" s="2">
        <v>8.41</v>
      </c>
      <c r="G136" s="2">
        <v>35.4</v>
      </c>
    </row>
    <row r="137" spans="1:7" customFormat="1" x14ac:dyDescent="0.25">
      <c r="A137" s="23">
        <v>45184.46875</v>
      </c>
      <c r="B137" s="2">
        <v>173.9</v>
      </c>
      <c r="C137" s="2">
        <v>253.9</v>
      </c>
      <c r="D137" s="2">
        <v>26.45</v>
      </c>
      <c r="E137" s="2">
        <v>48.145000000000003</v>
      </c>
      <c r="F137" s="2">
        <v>8.41</v>
      </c>
      <c r="G137" s="2">
        <v>35.4</v>
      </c>
    </row>
    <row r="138" spans="1:7" customFormat="1" x14ac:dyDescent="0.25">
      <c r="A138" s="23">
        <v>45184.472222222219</v>
      </c>
      <c r="B138" s="2">
        <v>166.27</v>
      </c>
      <c r="C138" s="2">
        <v>254.21</v>
      </c>
      <c r="D138" s="2">
        <v>26.54</v>
      </c>
      <c r="E138" s="2">
        <v>49.667999999999999</v>
      </c>
      <c r="F138" s="2">
        <v>8.14</v>
      </c>
      <c r="G138" s="2">
        <v>35.6</v>
      </c>
    </row>
    <row r="139" spans="1:7" customFormat="1" x14ac:dyDescent="0.25">
      <c r="A139" s="23">
        <v>45184.475694444445</v>
      </c>
      <c r="B139" s="2">
        <v>174.28</v>
      </c>
      <c r="C139" s="2">
        <v>253.9</v>
      </c>
      <c r="D139" s="2">
        <v>26.942</v>
      </c>
      <c r="E139" s="2">
        <v>49.305</v>
      </c>
      <c r="F139" s="2">
        <v>8.15</v>
      </c>
      <c r="G139" s="2">
        <v>35.5</v>
      </c>
    </row>
    <row r="140" spans="1:7" customFormat="1" x14ac:dyDescent="0.25">
      <c r="A140" s="23">
        <v>45184.479166666664</v>
      </c>
      <c r="B140" s="2">
        <v>178.1</v>
      </c>
      <c r="C140" s="2">
        <v>252.07</v>
      </c>
      <c r="D140" s="2">
        <v>27.378</v>
      </c>
      <c r="E140" s="2">
        <v>49.8</v>
      </c>
      <c r="F140" s="2">
        <v>8.16</v>
      </c>
      <c r="G140" s="2">
        <v>35.6</v>
      </c>
    </row>
    <row r="141" spans="1:7" customFormat="1" x14ac:dyDescent="0.25">
      <c r="A141" s="23">
        <v>45184.482638888891</v>
      </c>
      <c r="B141" s="2">
        <v>171.23</v>
      </c>
      <c r="C141" s="2">
        <v>252.99</v>
      </c>
      <c r="D141" s="2">
        <v>27.629000000000001</v>
      </c>
      <c r="E141" s="2">
        <v>49.619</v>
      </c>
      <c r="F141" s="2">
        <v>8.19</v>
      </c>
      <c r="G141" s="2">
        <v>35.6</v>
      </c>
    </row>
    <row r="142" spans="1:7" customFormat="1" x14ac:dyDescent="0.25">
      <c r="A142" s="23">
        <v>45184.486111111109</v>
      </c>
      <c r="B142" s="2">
        <v>170.47</v>
      </c>
      <c r="C142" s="2">
        <v>254.21</v>
      </c>
      <c r="D142" s="2">
        <v>27.446999999999999</v>
      </c>
      <c r="E142" s="2">
        <v>48.512999999999998</v>
      </c>
      <c r="F142" s="2">
        <v>8.3800000000000008</v>
      </c>
      <c r="G142" s="2">
        <v>35.4</v>
      </c>
    </row>
    <row r="143" spans="1:7" customFormat="1" x14ac:dyDescent="0.25">
      <c r="A143" s="23">
        <v>45184.489583333336</v>
      </c>
      <c r="B143" s="2">
        <v>161.69</v>
      </c>
      <c r="C143" s="2">
        <v>252.68</v>
      </c>
      <c r="D143" s="2">
        <v>27.4</v>
      </c>
      <c r="E143" s="2">
        <v>49.445999999999998</v>
      </c>
      <c r="F143" s="2">
        <v>8.35</v>
      </c>
      <c r="G143" s="2">
        <v>35.5</v>
      </c>
    </row>
    <row r="144" spans="1:7" customFormat="1" x14ac:dyDescent="0.25">
      <c r="A144" s="23">
        <v>45184.493055555555</v>
      </c>
      <c r="B144" s="2">
        <v>170.47</v>
      </c>
      <c r="C144" s="2">
        <v>252.99</v>
      </c>
      <c r="D144" s="2">
        <v>27.236000000000001</v>
      </c>
      <c r="E144" s="2">
        <v>50.192</v>
      </c>
      <c r="F144" s="2">
        <v>8.1199999999999992</v>
      </c>
      <c r="G144" s="2">
        <v>35.6</v>
      </c>
    </row>
    <row r="145" spans="1:7" customFormat="1" x14ac:dyDescent="0.25">
      <c r="A145" s="23">
        <v>45184.496527777781</v>
      </c>
      <c r="B145" s="2">
        <v>170.09</v>
      </c>
      <c r="C145" s="2">
        <v>253.9</v>
      </c>
      <c r="D145" s="2">
        <v>27.504999999999999</v>
      </c>
      <c r="E145" s="2">
        <v>49.58</v>
      </c>
      <c r="F145" s="2">
        <v>8.17</v>
      </c>
      <c r="G145" s="2">
        <v>35.6</v>
      </c>
    </row>
    <row r="146" spans="1:7" customFormat="1" x14ac:dyDescent="0.25">
      <c r="A146" s="23">
        <v>45184.5</v>
      </c>
      <c r="B146" s="2">
        <v>167.42</v>
      </c>
      <c r="C146" s="2">
        <v>251.77</v>
      </c>
      <c r="D146" s="2">
        <v>27.38</v>
      </c>
      <c r="E146" s="2">
        <v>49.597999999999999</v>
      </c>
      <c r="F146" s="2">
        <v>8.18</v>
      </c>
      <c r="G146" s="2">
        <v>35.700000000000003</v>
      </c>
    </row>
    <row r="147" spans="1:7" customFormat="1" x14ac:dyDescent="0.25">
      <c r="A147" s="23">
        <v>45184.503472222219</v>
      </c>
      <c r="B147" s="2">
        <v>173.9</v>
      </c>
      <c r="C147" s="2">
        <v>253.29</v>
      </c>
      <c r="D147" s="2">
        <v>27.42</v>
      </c>
      <c r="E147" s="2">
        <v>49.811</v>
      </c>
      <c r="F147" s="2">
        <v>8.18</v>
      </c>
      <c r="G147" s="2">
        <v>35.700000000000003</v>
      </c>
    </row>
    <row r="148" spans="1:7" customFormat="1" x14ac:dyDescent="0.25">
      <c r="A148" s="23">
        <v>45184.506944444445</v>
      </c>
      <c r="B148" s="2">
        <v>164.75</v>
      </c>
      <c r="C148" s="2">
        <v>250.85</v>
      </c>
      <c r="D148" s="2">
        <v>27.571000000000002</v>
      </c>
      <c r="E148" s="2">
        <v>49.423999999999999</v>
      </c>
      <c r="F148" s="2">
        <v>8.2799999999999994</v>
      </c>
      <c r="G148" s="2">
        <v>35.6</v>
      </c>
    </row>
    <row r="149" spans="1:7" customFormat="1" x14ac:dyDescent="0.25">
      <c r="A149" s="23">
        <v>45184.510416666664</v>
      </c>
      <c r="B149" s="2">
        <v>159.79</v>
      </c>
      <c r="C149" s="2">
        <v>252.38</v>
      </c>
      <c r="D149" s="2">
        <v>27.847999999999999</v>
      </c>
      <c r="E149" s="2">
        <v>50.017000000000003</v>
      </c>
      <c r="F149" s="2">
        <v>8.2200000000000006</v>
      </c>
      <c r="G149" s="2">
        <v>35.700000000000003</v>
      </c>
    </row>
    <row r="150" spans="1:7" customFormat="1" x14ac:dyDescent="0.25">
      <c r="A150" s="23">
        <v>45184.513888888891</v>
      </c>
      <c r="B150" s="2">
        <v>157.5</v>
      </c>
      <c r="C150" s="2">
        <v>251.77</v>
      </c>
      <c r="D150" s="2">
        <v>28.254999999999999</v>
      </c>
      <c r="E150" s="2">
        <v>49.362000000000002</v>
      </c>
      <c r="F150" s="2">
        <v>8.35</v>
      </c>
      <c r="G150" s="2">
        <v>35.6</v>
      </c>
    </row>
    <row r="151" spans="1:7" customFormat="1" x14ac:dyDescent="0.25">
      <c r="A151" s="23">
        <v>45184.517361111109</v>
      </c>
      <c r="B151" s="2">
        <v>160.16999999999999</v>
      </c>
      <c r="C151" s="2">
        <v>254.21</v>
      </c>
      <c r="D151" s="2">
        <v>28.05</v>
      </c>
      <c r="E151" s="2">
        <v>49.823</v>
      </c>
      <c r="F151" s="2">
        <v>8.35</v>
      </c>
      <c r="G151" s="2">
        <v>35.700000000000003</v>
      </c>
    </row>
    <row r="152" spans="1:7" customFormat="1" x14ac:dyDescent="0.25">
      <c r="A152" s="23">
        <v>45184.520833333336</v>
      </c>
      <c r="B152" s="2">
        <v>186.87</v>
      </c>
      <c r="C152" s="2">
        <v>252.07</v>
      </c>
      <c r="D152" s="2">
        <v>27.997</v>
      </c>
      <c r="E152" s="2">
        <v>51.154000000000003</v>
      </c>
      <c r="F152" s="2">
        <v>8.1199999999999992</v>
      </c>
      <c r="G152" s="2">
        <v>35.700000000000003</v>
      </c>
    </row>
    <row r="153" spans="1:7" customFormat="1" x14ac:dyDescent="0.25">
      <c r="A153" s="23">
        <v>45184.524305555555</v>
      </c>
      <c r="B153" s="2">
        <v>169.32</v>
      </c>
      <c r="C153" s="2">
        <v>250.85</v>
      </c>
      <c r="D153" s="2">
        <v>27.745999999999999</v>
      </c>
      <c r="E153" s="2">
        <v>50.201999999999998</v>
      </c>
      <c r="F153" s="2">
        <v>8.18</v>
      </c>
      <c r="G153" s="2">
        <v>35.700000000000003</v>
      </c>
    </row>
    <row r="154" spans="1:7" customFormat="1" x14ac:dyDescent="0.25">
      <c r="A154" s="23">
        <v>45184.527777777781</v>
      </c>
      <c r="B154" s="2">
        <v>166.27</v>
      </c>
      <c r="C154" s="2">
        <v>251.46</v>
      </c>
      <c r="D154" s="2" t="s">
        <v>21</v>
      </c>
      <c r="E154" s="2" t="s">
        <v>21</v>
      </c>
      <c r="F154" s="2">
        <v>8.14</v>
      </c>
      <c r="G154" s="2">
        <v>35.700000000000003</v>
      </c>
    </row>
    <row r="155" spans="1:7" customFormat="1" x14ac:dyDescent="0.25">
      <c r="A155" s="23">
        <v>45184.53125</v>
      </c>
      <c r="B155" s="2">
        <v>192.21</v>
      </c>
      <c r="C155" s="2">
        <v>252.07</v>
      </c>
      <c r="D155" s="2">
        <v>28.26</v>
      </c>
      <c r="E155" s="2">
        <v>50.883000000000003</v>
      </c>
      <c r="F155" s="2">
        <v>8.1300000000000008</v>
      </c>
      <c r="G155" s="2">
        <v>35.700000000000003</v>
      </c>
    </row>
    <row r="156" spans="1:7" customFormat="1" x14ac:dyDescent="0.25">
      <c r="A156" s="23">
        <v>45184.534722222219</v>
      </c>
      <c r="B156" s="2">
        <v>182.29</v>
      </c>
      <c r="C156" s="2">
        <v>252.07</v>
      </c>
      <c r="D156" s="2">
        <v>28.411000000000001</v>
      </c>
      <c r="E156" s="2">
        <v>51.055</v>
      </c>
      <c r="F156" s="2">
        <v>8.17</v>
      </c>
      <c r="G156" s="2">
        <v>35.700000000000003</v>
      </c>
    </row>
    <row r="157" spans="1:7" customFormat="1" x14ac:dyDescent="0.25">
      <c r="A157" s="23">
        <v>45184.538194444445</v>
      </c>
      <c r="B157" s="2">
        <v>184.58</v>
      </c>
      <c r="C157" s="2">
        <v>250.54</v>
      </c>
      <c r="D157" s="2">
        <v>28.722999999999999</v>
      </c>
      <c r="E157" s="2">
        <v>51.732999999999997</v>
      </c>
      <c r="F157" s="2">
        <v>8.11</v>
      </c>
      <c r="G157" s="2">
        <v>35.799999999999997</v>
      </c>
    </row>
    <row r="158" spans="1:7" customFormat="1" x14ac:dyDescent="0.25">
      <c r="A158" s="23">
        <v>45184.541666666664</v>
      </c>
      <c r="B158" s="2">
        <v>178.86</v>
      </c>
      <c r="C158" s="2">
        <v>253.29</v>
      </c>
      <c r="D158" s="2">
        <v>28.890999999999998</v>
      </c>
      <c r="E158" s="2">
        <v>50.323</v>
      </c>
      <c r="F158" s="2">
        <v>8.3000000000000007</v>
      </c>
      <c r="G158" s="2">
        <v>35.700000000000003</v>
      </c>
    </row>
    <row r="159" spans="1:7" customFormat="1" x14ac:dyDescent="0.25">
      <c r="A159" s="23">
        <v>45184.545138888891</v>
      </c>
      <c r="B159" s="2">
        <v>178.1</v>
      </c>
      <c r="C159" s="2">
        <v>252.38</v>
      </c>
      <c r="D159" s="2">
        <v>29.239000000000001</v>
      </c>
      <c r="E159" s="2">
        <v>51.222999999999999</v>
      </c>
      <c r="F159" s="2">
        <v>8.34</v>
      </c>
      <c r="G159" s="2">
        <v>35.700000000000003</v>
      </c>
    </row>
    <row r="160" spans="1:7" customFormat="1" x14ac:dyDescent="0.25">
      <c r="A160" s="23">
        <v>45184.548611111109</v>
      </c>
      <c r="B160" s="2">
        <v>174.28</v>
      </c>
      <c r="C160" s="2">
        <v>252.38</v>
      </c>
      <c r="D160" s="2">
        <v>29.332999999999998</v>
      </c>
      <c r="E160" s="2">
        <v>51.82</v>
      </c>
      <c r="F160" s="2">
        <v>8.14</v>
      </c>
      <c r="G160" s="2">
        <v>35.799999999999997</v>
      </c>
    </row>
    <row r="161" spans="1:7" customFormat="1" x14ac:dyDescent="0.25">
      <c r="A161" s="23">
        <v>45184.552083333336</v>
      </c>
      <c r="B161" s="2">
        <v>170.47</v>
      </c>
      <c r="C161" s="2">
        <v>252.07</v>
      </c>
      <c r="D161" s="2">
        <v>29.4</v>
      </c>
      <c r="E161" s="2">
        <v>51.692</v>
      </c>
      <c r="F161" s="2">
        <v>8.18</v>
      </c>
      <c r="G161" s="2">
        <v>35.700000000000003</v>
      </c>
    </row>
    <row r="162" spans="1:7" customFormat="1" x14ac:dyDescent="0.25">
      <c r="A162" s="23">
        <v>45184.555555555555</v>
      </c>
      <c r="B162" s="2">
        <v>179.62</v>
      </c>
      <c r="C162" s="2">
        <v>252.38</v>
      </c>
      <c r="D162" s="2">
        <v>29.617999999999999</v>
      </c>
      <c r="E162" s="2">
        <v>52.362000000000002</v>
      </c>
      <c r="F162" s="2">
        <v>8.11</v>
      </c>
      <c r="G162" s="2">
        <v>35.799999999999997</v>
      </c>
    </row>
    <row r="163" spans="1:7" customFormat="1" x14ac:dyDescent="0.25">
      <c r="A163" s="23">
        <v>45184.559027777781</v>
      </c>
      <c r="B163" s="2">
        <v>193.36</v>
      </c>
      <c r="C163" s="2">
        <v>252.99</v>
      </c>
      <c r="D163" s="2">
        <v>29.210999999999999</v>
      </c>
      <c r="E163" s="2">
        <v>30.672999999999998</v>
      </c>
      <c r="F163" s="2">
        <v>8.23</v>
      </c>
      <c r="G163" s="2">
        <v>35.799999999999997</v>
      </c>
    </row>
    <row r="164" spans="1:7" customFormat="1" x14ac:dyDescent="0.25">
      <c r="A164" s="23">
        <v>45184.5625</v>
      </c>
      <c r="B164" s="2">
        <v>183.06</v>
      </c>
      <c r="C164" s="2">
        <v>252.99</v>
      </c>
      <c r="D164" s="2">
        <v>15.525</v>
      </c>
      <c r="E164" s="2">
        <v>33.090000000000003</v>
      </c>
      <c r="F164" s="2">
        <v>8.15</v>
      </c>
      <c r="G164" s="2">
        <v>35.799999999999997</v>
      </c>
    </row>
    <row r="165" spans="1:7" customFormat="1" x14ac:dyDescent="0.25">
      <c r="A165" s="23">
        <v>45184.565972222219</v>
      </c>
      <c r="B165" s="2">
        <v>168.94</v>
      </c>
      <c r="C165" s="2">
        <v>252.07</v>
      </c>
      <c r="D165" s="2">
        <v>13.72</v>
      </c>
      <c r="E165" s="2">
        <v>32.966999999999999</v>
      </c>
      <c r="F165" s="2">
        <v>8.11</v>
      </c>
      <c r="G165" s="2">
        <v>35.9</v>
      </c>
    </row>
    <row r="166" spans="1:7" customFormat="1" x14ac:dyDescent="0.25">
      <c r="A166" s="23">
        <v>45184.569444444445</v>
      </c>
      <c r="B166" s="2">
        <v>183.82</v>
      </c>
      <c r="C166" s="2">
        <v>252.38</v>
      </c>
      <c r="D166" s="2">
        <v>13.430999999999999</v>
      </c>
      <c r="E166" s="2">
        <v>32.104999999999997</v>
      </c>
      <c r="F166" s="2">
        <v>8.18</v>
      </c>
      <c r="G166" s="2">
        <v>35.9</v>
      </c>
    </row>
    <row r="167" spans="1:7" customFormat="1" x14ac:dyDescent="0.25">
      <c r="A167" s="23">
        <v>45184.572916666664</v>
      </c>
      <c r="B167" s="2">
        <v>171.99</v>
      </c>
      <c r="C167" s="2">
        <v>251.77</v>
      </c>
      <c r="D167" s="2">
        <v>13.731999999999999</v>
      </c>
      <c r="E167" s="2">
        <v>32.648000000000003</v>
      </c>
      <c r="F167" s="2">
        <v>8.1300000000000008</v>
      </c>
      <c r="G167" s="2">
        <v>35.9</v>
      </c>
    </row>
    <row r="168" spans="1:7" customFormat="1" x14ac:dyDescent="0.25">
      <c r="A168" s="23">
        <v>45184.576388888891</v>
      </c>
      <c r="B168" s="2">
        <v>170.09</v>
      </c>
      <c r="C168" s="2">
        <v>252.99</v>
      </c>
      <c r="D168" s="2">
        <v>13.727</v>
      </c>
      <c r="E168" s="2">
        <v>31.606999999999999</v>
      </c>
      <c r="F168" s="2">
        <v>8.23</v>
      </c>
      <c r="G168" s="2">
        <v>35.9</v>
      </c>
    </row>
    <row r="169" spans="1:7" customFormat="1" x14ac:dyDescent="0.25">
      <c r="A169" s="23">
        <v>45184.579861111109</v>
      </c>
      <c r="B169" s="2">
        <v>170.85</v>
      </c>
      <c r="C169" s="2">
        <v>249.93</v>
      </c>
      <c r="D169" s="2">
        <v>13.827999999999999</v>
      </c>
      <c r="E169" s="2">
        <v>30.748999999999999</v>
      </c>
      <c r="F169" s="2">
        <v>8.43</v>
      </c>
      <c r="G169" s="2">
        <v>35.799999999999997</v>
      </c>
    </row>
    <row r="170" spans="1:7" customFormat="1" x14ac:dyDescent="0.25">
      <c r="A170" s="23">
        <v>45184.583333333336</v>
      </c>
      <c r="B170" s="2">
        <v>162.08000000000001</v>
      </c>
      <c r="C170" s="2">
        <v>251.16</v>
      </c>
      <c r="D170" s="2">
        <v>14.234</v>
      </c>
      <c r="E170" s="2">
        <v>33.134</v>
      </c>
      <c r="F170" s="2">
        <v>8.15</v>
      </c>
      <c r="G170" s="2">
        <v>35.9</v>
      </c>
    </row>
    <row r="171" spans="1:7" customFormat="1" x14ac:dyDescent="0.25">
      <c r="A171" s="23">
        <v>45184.586805555555</v>
      </c>
      <c r="B171" s="2">
        <v>171.61</v>
      </c>
      <c r="C171" s="2">
        <v>251.16</v>
      </c>
      <c r="D171" s="2">
        <v>14.271000000000001</v>
      </c>
      <c r="E171" s="2">
        <v>33.381</v>
      </c>
      <c r="F171" s="2">
        <v>8.08</v>
      </c>
      <c r="G171" s="2">
        <v>35.9</v>
      </c>
    </row>
    <row r="172" spans="1:7" customFormat="1" x14ac:dyDescent="0.25">
      <c r="A172" s="23">
        <v>45184.590277777781</v>
      </c>
      <c r="B172" s="2">
        <v>183.06</v>
      </c>
      <c r="C172" s="2">
        <v>251.77</v>
      </c>
      <c r="D172" s="2">
        <v>14.19</v>
      </c>
      <c r="E172" s="2">
        <v>32.85</v>
      </c>
      <c r="F172" s="2">
        <v>8.14</v>
      </c>
      <c r="G172" s="2">
        <v>35.9</v>
      </c>
    </row>
    <row r="173" spans="1:7" customFormat="1" x14ac:dyDescent="0.25">
      <c r="A173" s="23">
        <v>45184.59375</v>
      </c>
      <c r="B173" s="2">
        <v>162.46</v>
      </c>
      <c r="C173" s="2">
        <v>253.29</v>
      </c>
      <c r="D173" s="2">
        <v>14.382999999999999</v>
      </c>
      <c r="E173" s="2">
        <v>33.722999999999999</v>
      </c>
      <c r="F173" s="2">
        <v>8.08</v>
      </c>
      <c r="G173" s="2">
        <v>35.9</v>
      </c>
    </row>
    <row r="174" spans="1:7" customFormat="1" x14ac:dyDescent="0.25">
      <c r="A174" s="23">
        <v>45184.597222222219</v>
      </c>
      <c r="B174" s="2">
        <v>156.74</v>
      </c>
      <c r="C174" s="2">
        <v>250.85</v>
      </c>
      <c r="D174" s="2">
        <v>14.163</v>
      </c>
      <c r="E174" s="2">
        <v>31.768000000000001</v>
      </c>
      <c r="F174" s="2">
        <v>8.23</v>
      </c>
      <c r="G174" s="2">
        <v>35.799999999999997</v>
      </c>
    </row>
    <row r="175" spans="1:7" customFormat="1" x14ac:dyDescent="0.25">
      <c r="A175" s="23">
        <v>45184.600694444445</v>
      </c>
      <c r="B175" s="2">
        <v>166.27</v>
      </c>
      <c r="C175" s="2">
        <v>251.46</v>
      </c>
      <c r="D175" s="2">
        <v>14.11</v>
      </c>
      <c r="E175" s="2">
        <v>30.805</v>
      </c>
      <c r="F175" s="2">
        <v>8.43</v>
      </c>
      <c r="G175" s="2">
        <v>35.799999999999997</v>
      </c>
    </row>
    <row r="176" spans="1:7" customFormat="1" x14ac:dyDescent="0.25">
      <c r="A176" s="23">
        <v>45184.604166666664</v>
      </c>
      <c r="B176" s="2">
        <v>169.71</v>
      </c>
      <c r="C176" s="2">
        <v>248.71</v>
      </c>
      <c r="D176" s="2">
        <v>14.566000000000001</v>
      </c>
      <c r="E176" s="2">
        <v>33.271000000000001</v>
      </c>
      <c r="F176" s="2">
        <v>8.18</v>
      </c>
      <c r="G176" s="2">
        <v>35.9</v>
      </c>
    </row>
    <row r="177" spans="1:7" customFormat="1" x14ac:dyDescent="0.25">
      <c r="A177" s="23">
        <v>45184.607638888891</v>
      </c>
      <c r="B177" s="2">
        <v>170.85</v>
      </c>
      <c r="C177" s="2">
        <v>251.16</v>
      </c>
      <c r="D177" s="2">
        <v>14.475</v>
      </c>
      <c r="E177" s="2">
        <v>33.329000000000001</v>
      </c>
      <c r="F177" s="2">
        <v>8.1199999999999992</v>
      </c>
      <c r="G177" s="2">
        <v>35.9</v>
      </c>
    </row>
    <row r="178" spans="1:7" customFormat="1" x14ac:dyDescent="0.25">
      <c r="A178" s="23">
        <v>45184.611111111109</v>
      </c>
      <c r="B178" s="2">
        <v>177.34</v>
      </c>
      <c r="C178" s="2">
        <v>251.77</v>
      </c>
      <c r="D178" s="2">
        <v>14.537000000000001</v>
      </c>
      <c r="E178" s="2">
        <v>33.790999999999997</v>
      </c>
      <c r="F178" s="2">
        <v>8.1199999999999992</v>
      </c>
      <c r="G178" s="2">
        <v>35.9</v>
      </c>
    </row>
    <row r="179" spans="1:7" customFormat="1" x14ac:dyDescent="0.25">
      <c r="A179" s="23">
        <v>45184.614583333336</v>
      </c>
      <c r="B179" s="2">
        <v>167.04</v>
      </c>
      <c r="C179" s="2">
        <v>248.71</v>
      </c>
      <c r="D179" s="2">
        <v>14.523</v>
      </c>
      <c r="E179" s="2">
        <v>32.981999999999999</v>
      </c>
      <c r="F179" s="2">
        <v>8.17</v>
      </c>
      <c r="G179" s="2">
        <v>35.9</v>
      </c>
    </row>
    <row r="180" spans="1:7" customFormat="1" x14ac:dyDescent="0.25">
      <c r="A180" s="23">
        <v>45184.618055555555</v>
      </c>
      <c r="B180" s="2">
        <v>162.08000000000001</v>
      </c>
      <c r="C180" s="2">
        <v>250.54</v>
      </c>
      <c r="D180" s="2">
        <v>14.618</v>
      </c>
      <c r="E180" s="2">
        <v>32.454999999999998</v>
      </c>
      <c r="F180" s="2">
        <v>8.25</v>
      </c>
      <c r="G180" s="2">
        <v>35.9</v>
      </c>
    </row>
    <row r="181" spans="1:7" customFormat="1" x14ac:dyDescent="0.25">
      <c r="A181" s="23">
        <v>45184.621527777781</v>
      </c>
      <c r="B181" s="2">
        <v>165.51</v>
      </c>
      <c r="C181" s="2">
        <v>249.93</v>
      </c>
      <c r="D181" s="2">
        <v>14.595000000000001</v>
      </c>
      <c r="E181" s="2">
        <v>31.533999999999999</v>
      </c>
      <c r="F181" s="2">
        <v>8.42</v>
      </c>
      <c r="G181" s="2">
        <v>35.9</v>
      </c>
    </row>
    <row r="182" spans="1:7" customFormat="1" x14ac:dyDescent="0.25">
      <c r="A182" s="23">
        <v>45184.625</v>
      </c>
      <c r="B182" s="2">
        <v>149.91</v>
      </c>
      <c r="C182" s="2">
        <v>249.63</v>
      </c>
      <c r="D182" s="2">
        <v>14.497999999999999</v>
      </c>
      <c r="E182" s="2">
        <v>31.2</v>
      </c>
      <c r="F182" s="2">
        <v>8.5</v>
      </c>
      <c r="G182" s="2">
        <v>35.799999999999997</v>
      </c>
    </row>
    <row r="183" spans="1:7" customFormat="1" x14ac:dyDescent="0.25">
      <c r="A183" s="23">
        <v>45184.628472222219</v>
      </c>
      <c r="B183" s="2">
        <v>159.41</v>
      </c>
      <c r="C183" s="2">
        <v>248.41</v>
      </c>
      <c r="D183" s="2">
        <v>14.481999999999999</v>
      </c>
      <c r="E183" s="2">
        <v>31.138999999999999</v>
      </c>
      <c r="F183" s="2">
        <v>8.5</v>
      </c>
      <c r="G183" s="2">
        <v>35.6</v>
      </c>
    </row>
    <row r="184" spans="1:7" customFormat="1" x14ac:dyDescent="0.25">
      <c r="A184" s="23">
        <v>45184.631944444445</v>
      </c>
      <c r="B184" s="2">
        <v>169.32</v>
      </c>
      <c r="C184" s="2">
        <v>248.1</v>
      </c>
      <c r="D184" s="2">
        <v>15.086</v>
      </c>
      <c r="E184" s="2">
        <v>33.545000000000002</v>
      </c>
      <c r="F184" s="2">
        <v>8.25</v>
      </c>
      <c r="G184" s="2">
        <v>35.700000000000003</v>
      </c>
    </row>
    <row r="185" spans="1:7" customFormat="1" x14ac:dyDescent="0.25">
      <c r="A185" s="23">
        <v>45184.635416666664</v>
      </c>
      <c r="B185" s="2">
        <v>158.26</v>
      </c>
      <c r="C185" s="2">
        <v>248.41</v>
      </c>
      <c r="D185" s="2">
        <v>15.087999999999999</v>
      </c>
      <c r="E185" s="2">
        <v>34.517000000000003</v>
      </c>
      <c r="F185" s="2">
        <v>8.1300000000000008</v>
      </c>
      <c r="G185" s="2">
        <v>35.799999999999997</v>
      </c>
    </row>
    <row r="186" spans="1:7" customFormat="1" x14ac:dyDescent="0.25">
      <c r="A186" s="23">
        <v>45184.638888888891</v>
      </c>
      <c r="B186" s="2">
        <v>166.65</v>
      </c>
      <c r="C186" s="2">
        <v>249.02</v>
      </c>
      <c r="D186" s="2">
        <v>15.166</v>
      </c>
      <c r="E186" s="2">
        <v>35.116999999999997</v>
      </c>
      <c r="F186" s="2">
        <v>8.07</v>
      </c>
      <c r="G186" s="2">
        <v>35.9</v>
      </c>
    </row>
    <row r="187" spans="1:7" customFormat="1" x14ac:dyDescent="0.25">
      <c r="A187" s="23">
        <v>45184.642361111109</v>
      </c>
      <c r="B187" s="2">
        <v>185.73</v>
      </c>
      <c r="C187" s="2">
        <v>249.63</v>
      </c>
      <c r="D187" s="2">
        <v>15.202</v>
      </c>
      <c r="E187" s="2">
        <v>33.969000000000001</v>
      </c>
      <c r="F187" s="2">
        <v>8.16</v>
      </c>
      <c r="G187" s="2">
        <v>35.799999999999997</v>
      </c>
    </row>
    <row r="188" spans="1:7" customFormat="1" x14ac:dyDescent="0.25">
      <c r="A188" s="23">
        <v>45184.645833333336</v>
      </c>
      <c r="B188" s="2">
        <v>162.84</v>
      </c>
      <c r="C188" s="2">
        <v>248.41</v>
      </c>
      <c r="D188" s="2">
        <v>15.058999999999999</v>
      </c>
      <c r="E188" s="2">
        <v>33.418999999999997</v>
      </c>
      <c r="F188" s="2">
        <v>8.1999999999999993</v>
      </c>
      <c r="G188" s="2">
        <v>35.799999999999997</v>
      </c>
    </row>
    <row r="189" spans="1:7" customFormat="1" x14ac:dyDescent="0.25">
      <c r="A189" s="23">
        <v>45184.649305555555</v>
      </c>
      <c r="B189" s="2">
        <v>181.53</v>
      </c>
      <c r="C189" s="2">
        <v>248.71</v>
      </c>
      <c r="D189" s="2">
        <v>15.148</v>
      </c>
      <c r="E189" s="2">
        <v>32.902999999999999</v>
      </c>
      <c r="F189" s="2">
        <v>8.2799999999999994</v>
      </c>
      <c r="G189" s="2">
        <v>35.700000000000003</v>
      </c>
    </row>
    <row r="190" spans="1:7" customFormat="1" x14ac:dyDescent="0.25">
      <c r="A190" s="23">
        <v>45184.652777777781</v>
      </c>
      <c r="B190" s="2">
        <v>190.69</v>
      </c>
      <c r="C190" s="2">
        <v>248.41</v>
      </c>
      <c r="D190" s="2">
        <v>15.26</v>
      </c>
      <c r="E190" s="2">
        <v>33.600999999999999</v>
      </c>
      <c r="F190" s="2">
        <v>8.27</v>
      </c>
      <c r="G190" s="2">
        <v>35.799999999999997</v>
      </c>
    </row>
    <row r="191" spans="1:7" customFormat="1" x14ac:dyDescent="0.25">
      <c r="A191" s="23">
        <v>45184.65625</v>
      </c>
      <c r="B191" s="2">
        <v>169.32</v>
      </c>
      <c r="C191" s="2">
        <v>250.85</v>
      </c>
      <c r="D191" s="2">
        <v>15.456</v>
      </c>
      <c r="E191" s="2">
        <v>35.051000000000002</v>
      </c>
      <c r="F191" s="2">
        <v>8.1199999999999992</v>
      </c>
      <c r="G191" s="2">
        <v>35.9</v>
      </c>
    </row>
    <row r="192" spans="1:7" customFormat="1" x14ac:dyDescent="0.25">
      <c r="A192" s="23">
        <v>45184.659722222219</v>
      </c>
      <c r="B192" s="2">
        <v>183.44</v>
      </c>
      <c r="C192" s="2">
        <v>249.63</v>
      </c>
      <c r="D192" s="2">
        <v>15.404</v>
      </c>
      <c r="E192" s="2">
        <v>34.613999999999997</v>
      </c>
      <c r="F192" s="2">
        <v>8.1300000000000008</v>
      </c>
      <c r="G192" s="2">
        <v>35.799999999999997</v>
      </c>
    </row>
    <row r="193" spans="1:7" customFormat="1" x14ac:dyDescent="0.25">
      <c r="A193" s="23">
        <v>45184.663194444445</v>
      </c>
      <c r="B193" s="2">
        <v>181.91</v>
      </c>
      <c r="C193" s="2">
        <v>249.63</v>
      </c>
      <c r="D193" s="2">
        <v>15.515000000000001</v>
      </c>
      <c r="E193" s="2">
        <v>34.548999999999999</v>
      </c>
      <c r="F193" s="2">
        <v>8.16</v>
      </c>
      <c r="G193" s="2">
        <v>35.799999999999997</v>
      </c>
    </row>
    <row r="194" spans="1:7" customFormat="1" x14ac:dyDescent="0.25">
      <c r="A194" s="23">
        <v>45184.666666666664</v>
      </c>
      <c r="B194" s="2">
        <v>175.81</v>
      </c>
      <c r="C194" s="2">
        <v>249.93</v>
      </c>
      <c r="D194" s="2">
        <v>15.677</v>
      </c>
      <c r="E194" s="2">
        <v>35.49</v>
      </c>
      <c r="F194" s="2">
        <v>8.09</v>
      </c>
      <c r="G194" s="2">
        <v>35.9</v>
      </c>
    </row>
    <row r="195" spans="1:7" customFormat="1" x14ac:dyDescent="0.25">
      <c r="A195" s="23">
        <v>45184.670138888891</v>
      </c>
      <c r="B195" s="2">
        <v>192.21</v>
      </c>
      <c r="C195" s="2">
        <v>249.63</v>
      </c>
      <c r="D195" s="2">
        <v>15.571999999999999</v>
      </c>
      <c r="E195" s="2">
        <v>34.439</v>
      </c>
      <c r="F195" s="2">
        <v>8.16</v>
      </c>
      <c r="G195" s="2">
        <v>35.799999999999997</v>
      </c>
    </row>
    <row r="196" spans="1:7" customFormat="1" x14ac:dyDescent="0.25">
      <c r="A196" s="23">
        <v>45184.673611111109</v>
      </c>
      <c r="B196" s="2">
        <v>170.85</v>
      </c>
      <c r="C196" s="2">
        <v>248.71</v>
      </c>
      <c r="D196" s="2">
        <v>15.61</v>
      </c>
      <c r="E196" s="2">
        <v>34.100999999999999</v>
      </c>
      <c r="F196" s="2">
        <v>8.1999999999999993</v>
      </c>
      <c r="G196" s="2">
        <v>35.799999999999997</v>
      </c>
    </row>
    <row r="197" spans="1:7" customFormat="1" x14ac:dyDescent="0.25">
      <c r="A197" s="23">
        <v>45184.677083333336</v>
      </c>
      <c r="B197" s="2">
        <v>174.28</v>
      </c>
      <c r="C197" s="2">
        <v>249.93</v>
      </c>
      <c r="D197" s="2">
        <v>15.627000000000001</v>
      </c>
      <c r="E197" s="2">
        <v>33.634999999999998</v>
      </c>
      <c r="F197" s="2">
        <v>8.27</v>
      </c>
      <c r="G197" s="2">
        <v>35.700000000000003</v>
      </c>
    </row>
    <row r="198" spans="1:7" customFormat="1" x14ac:dyDescent="0.25">
      <c r="A198" s="23">
        <v>45184.680555555555</v>
      </c>
      <c r="B198" s="2">
        <v>165.13</v>
      </c>
      <c r="C198" s="2">
        <v>249.63</v>
      </c>
      <c r="D198" s="2">
        <v>15.744999999999999</v>
      </c>
      <c r="E198" s="2">
        <v>34.098999999999997</v>
      </c>
      <c r="F198" s="2">
        <v>8.32</v>
      </c>
      <c r="G198" s="2">
        <v>35.700000000000003</v>
      </c>
    </row>
    <row r="199" spans="1:7" customFormat="1" x14ac:dyDescent="0.25">
      <c r="A199" s="23">
        <v>45184.684027777781</v>
      </c>
      <c r="B199" s="2">
        <v>183.06</v>
      </c>
      <c r="C199" s="2">
        <v>249.93</v>
      </c>
      <c r="D199" s="2">
        <v>15.972</v>
      </c>
      <c r="E199" s="2">
        <v>35.703000000000003</v>
      </c>
      <c r="F199" s="2">
        <v>8.14</v>
      </c>
      <c r="G199" s="2">
        <v>35.799999999999997</v>
      </c>
    </row>
    <row r="200" spans="1:7" customFormat="1" x14ac:dyDescent="0.25">
      <c r="A200" s="23">
        <v>45184.6875</v>
      </c>
      <c r="B200" s="2">
        <v>189.92</v>
      </c>
      <c r="C200" s="2">
        <v>250.24</v>
      </c>
      <c r="D200" s="2">
        <v>16.030999999999999</v>
      </c>
      <c r="E200" s="2">
        <v>35.524999999999999</v>
      </c>
      <c r="F200" s="2">
        <v>8.1199999999999992</v>
      </c>
      <c r="G200" s="2">
        <v>35.799999999999997</v>
      </c>
    </row>
    <row r="201" spans="1:7" customFormat="1" x14ac:dyDescent="0.25">
      <c r="A201" s="23">
        <v>45184.690972222219</v>
      </c>
      <c r="B201" s="2">
        <v>186.49</v>
      </c>
      <c r="C201" s="2">
        <v>250.24</v>
      </c>
      <c r="D201" s="2">
        <v>16.105</v>
      </c>
      <c r="E201" s="2">
        <v>35.356999999999999</v>
      </c>
      <c r="F201" s="2">
        <v>8.17</v>
      </c>
      <c r="G201" s="2">
        <v>35.700000000000003</v>
      </c>
    </row>
    <row r="202" spans="1:7" customFormat="1" x14ac:dyDescent="0.25">
      <c r="A202" s="23">
        <v>45184.694444444445</v>
      </c>
      <c r="B202" s="2">
        <v>181.15</v>
      </c>
      <c r="C202" s="2">
        <v>250.24</v>
      </c>
      <c r="D202" s="2">
        <v>16.324999999999999</v>
      </c>
      <c r="E202" s="2">
        <v>36.28</v>
      </c>
      <c r="F202" s="2">
        <v>8.1</v>
      </c>
      <c r="G202" s="2">
        <v>35.799999999999997</v>
      </c>
    </row>
    <row r="203" spans="1:7" customFormat="1" x14ac:dyDescent="0.25">
      <c r="A203" s="23">
        <v>45184.697916666664</v>
      </c>
      <c r="B203" s="2">
        <v>186.11</v>
      </c>
      <c r="C203" s="2">
        <v>249.93</v>
      </c>
      <c r="D203" s="2">
        <v>16.332999999999998</v>
      </c>
      <c r="E203" s="2">
        <v>35.506999999999998</v>
      </c>
      <c r="F203" s="2">
        <v>8.15</v>
      </c>
      <c r="G203" s="2">
        <v>35.700000000000003</v>
      </c>
    </row>
    <row r="204" spans="1:7" customFormat="1" x14ac:dyDescent="0.25">
      <c r="A204" s="23">
        <v>45184.701388888891</v>
      </c>
      <c r="B204" s="2">
        <v>166.65</v>
      </c>
      <c r="C204" s="2">
        <v>250.54</v>
      </c>
      <c r="D204" s="2">
        <v>16.300999999999998</v>
      </c>
      <c r="E204" s="2">
        <v>34.768999999999998</v>
      </c>
      <c r="F204" s="2">
        <v>8.25</v>
      </c>
      <c r="G204" s="2">
        <v>35.700000000000003</v>
      </c>
    </row>
    <row r="205" spans="1:7" customFormat="1" x14ac:dyDescent="0.25">
      <c r="A205" s="23">
        <v>45184.704861111109</v>
      </c>
      <c r="B205" s="2">
        <v>167.04</v>
      </c>
      <c r="C205" s="2">
        <v>251.77</v>
      </c>
      <c r="D205" s="2">
        <v>16.495000000000001</v>
      </c>
      <c r="E205" s="2">
        <v>35.6</v>
      </c>
      <c r="F205" s="2">
        <v>8.24</v>
      </c>
      <c r="G205" s="2">
        <v>35.700000000000003</v>
      </c>
    </row>
    <row r="206" spans="1:7" customFormat="1" x14ac:dyDescent="0.25">
      <c r="A206" s="23">
        <v>45184.708333333336</v>
      </c>
      <c r="B206" s="2">
        <v>175.81</v>
      </c>
      <c r="C206" s="2">
        <v>250.85</v>
      </c>
      <c r="D206" s="2">
        <v>16.47</v>
      </c>
      <c r="E206" s="2">
        <v>35.436999999999998</v>
      </c>
      <c r="F206" s="2">
        <v>8.2100000000000009</v>
      </c>
      <c r="G206" s="2">
        <v>35.700000000000003</v>
      </c>
    </row>
    <row r="207" spans="1:7" customFormat="1" x14ac:dyDescent="0.25">
      <c r="A207" s="23">
        <v>45184.711805555555</v>
      </c>
      <c r="B207" s="2">
        <v>159.79</v>
      </c>
      <c r="C207" s="2">
        <v>250.24</v>
      </c>
      <c r="D207" s="2">
        <v>16.646999999999998</v>
      </c>
      <c r="E207" s="2">
        <v>36.64</v>
      </c>
      <c r="F207" s="2">
        <v>8.14</v>
      </c>
      <c r="G207" s="2">
        <v>35.700000000000003</v>
      </c>
    </row>
    <row r="208" spans="1:7" customFormat="1" x14ac:dyDescent="0.25">
      <c r="A208" s="23">
        <v>45184.715277777781</v>
      </c>
      <c r="B208" s="2">
        <v>167.8</v>
      </c>
      <c r="C208" s="2">
        <v>250.24</v>
      </c>
      <c r="D208" s="2">
        <v>16.808</v>
      </c>
      <c r="E208" s="2">
        <v>36.944000000000003</v>
      </c>
      <c r="F208" s="2">
        <v>8.09</v>
      </c>
      <c r="G208" s="2">
        <v>35.700000000000003</v>
      </c>
    </row>
    <row r="209" spans="1:7" customFormat="1" x14ac:dyDescent="0.25">
      <c r="A209" s="23">
        <v>45184.71875</v>
      </c>
      <c r="B209" s="2">
        <v>177.72</v>
      </c>
      <c r="C209" s="2">
        <v>249.32</v>
      </c>
      <c r="D209" s="2">
        <v>16.739999999999998</v>
      </c>
      <c r="E209" s="2">
        <v>36.201999999999998</v>
      </c>
      <c r="F209" s="2">
        <v>8.16</v>
      </c>
      <c r="G209" s="2">
        <v>35.700000000000003</v>
      </c>
    </row>
    <row r="210" spans="1:7" customFormat="1" x14ac:dyDescent="0.25">
      <c r="A210" s="23">
        <v>45184.722222222219</v>
      </c>
      <c r="B210" s="2">
        <v>167.42</v>
      </c>
      <c r="C210" s="2">
        <v>249.32</v>
      </c>
      <c r="D210" s="2">
        <v>16.904</v>
      </c>
      <c r="E210" s="2">
        <v>37.265000000000001</v>
      </c>
      <c r="F210" s="2">
        <v>8.1</v>
      </c>
      <c r="G210" s="2">
        <v>35.700000000000003</v>
      </c>
    </row>
    <row r="211" spans="1:7" customFormat="1" x14ac:dyDescent="0.25">
      <c r="A211" s="23">
        <v>45184.725694444445</v>
      </c>
      <c r="B211" s="2">
        <v>176.57</v>
      </c>
      <c r="C211" s="2">
        <v>249.32</v>
      </c>
      <c r="D211" s="2">
        <v>17.042000000000002</v>
      </c>
      <c r="E211" s="2">
        <v>37.235999999999997</v>
      </c>
      <c r="F211" s="2">
        <v>8.1</v>
      </c>
      <c r="G211" s="2">
        <v>35.799999999999997</v>
      </c>
    </row>
    <row r="212" spans="1:7" customFormat="1" x14ac:dyDescent="0.25">
      <c r="A212" s="23">
        <v>45184.729166666664</v>
      </c>
      <c r="B212" s="2">
        <v>165.89</v>
      </c>
      <c r="C212" s="2">
        <v>250.85</v>
      </c>
      <c r="D212" s="2">
        <v>16.978000000000002</v>
      </c>
      <c r="E212" s="2">
        <v>35.850999999999999</v>
      </c>
      <c r="F212" s="2">
        <v>8.2100000000000009</v>
      </c>
      <c r="G212" s="2">
        <v>35.700000000000003</v>
      </c>
    </row>
    <row r="213" spans="1:7" customFormat="1" x14ac:dyDescent="0.25">
      <c r="A213" s="23">
        <v>45184.732638888891</v>
      </c>
      <c r="B213" s="2">
        <v>157.5</v>
      </c>
      <c r="C213" s="2">
        <v>249.93</v>
      </c>
      <c r="D213" s="2">
        <v>17.116</v>
      </c>
      <c r="E213" s="2">
        <v>35.963999999999999</v>
      </c>
      <c r="F213" s="2">
        <v>8.2799999999999994</v>
      </c>
      <c r="G213" s="2">
        <v>35.700000000000003</v>
      </c>
    </row>
    <row r="214" spans="1:7" customFormat="1" x14ac:dyDescent="0.25">
      <c r="A214" s="23">
        <v>45184.736111111109</v>
      </c>
      <c r="B214" s="2">
        <v>175.43</v>
      </c>
      <c r="C214" s="2">
        <v>250.24</v>
      </c>
      <c r="D214" s="2">
        <v>17.446000000000002</v>
      </c>
      <c r="E214" s="2">
        <v>38.156999999999996</v>
      </c>
      <c r="F214" s="2">
        <v>8.1</v>
      </c>
      <c r="G214" s="2">
        <v>35.700000000000003</v>
      </c>
    </row>
    <row r="215" spans="1:7" customFormat="1" x14ac:dyDescent="0.25">
      <c r="A215" s="23">
        <v>45184.739583333336</v>
      </c>
      <c r="B215" s="2">
        <v>186.49</v>
      </c>
      <c r="C215" s="2">
        <v>251.77</v>
      </c>
      <c r="D215" s="2">
        <v>17.507999999999999</v>
      </c>
      <c r="E215" s="2">
        <v>38.517000000000003</v>
      </c>
      <c r="F215" s="2">
        <v>8.0500000000000007</v>
      </c>
      <c r="G215" s="2">
        <v>35.799999999999997</v>
      </c>
    </row>
    <row r="216" spans="1:7" customFormat="1" x14ac:dyDescent="0.25">
      <c r="A216" s="23">
        <v>45184.743055555555</v>
      </c>
      <c r="B216" s="2">
        <v>165.89</v>
      </c>
      <c r="C216" s="2">
        <v>250.85</v>
      </c>
      <c r="D216" s="2">
        <v>17.669</v>
      </c>
      <c r="E216" s="2">
        <v>38.768999999999998</v>
      </c>
      <c r="F216" s="2">
        <v>8.0500000000000007</v>
      </c>
      <c r="G216" s="2">
        <v>35.799999999999997</v>
      </c>
    </row>
    <row r="217" spans="1:7" customFormat="1" x14ac:dyDescent="0.25">
      <c r="A217" s="23">
        <v>45184.746527777781</v>
      </c>
      <c r="B217" s="2">
        <v>162.84</v>
      </c>
      <c r="C217" s="2">
        <v>250.85</v>
      </c>
      <c r="D217" s="2">
        <v>17.789000000000001</v>
      </c>
      <c r="E217" s="2">
        <v>39.066000000000003</v>
      </c>
      <c r="F217" s="2">
        <v>8.0299999999999994</v>
      </c>
      <c r="G217" s="2">
        <v>35.799999999999997</v>
      </c>
    </row>
    <row r="218" spans="1:7" customFormat="1" x14ac:dyDescent="0.25">
      <c r="A218" s="23">
        <v>45184.75</v>
      </c>
      <c r="B218" s="2">
        <v>188.4</v>
      </c>
      <c r="C218" s="2">
        <v>251.77</v>
      </c>
      <c r="D218" s="2">
        <v>17.754000000000001</v>
      </c>
      <c r="E218" s="2">
        <v>38.520000000000003</v>
      </c>
      <c r="F218" s="2">
        <v>8.07</v>
      </c>
      <c r="G218" s="2">
        <v>35.700000000000003</v>
      </c>
    </row>
    <row r="219" spans="1:7" customFormat="1" x14ac:dyDescent="0.25">
      <c r="A219" s="23">
        <v>45184.753472222219</v>
      </c>
      <c r="B219" s="2">
        <v>167.42</v>
      </c>
      <c r="C219" s="2">
        <v>251.46</v>
      </c>
      <c r="D219" s="2">
        <v>18.044</v>
      </c>
      <c r="E219" s="2">
        <v>39.277999999999999</v>
      </c>
      <c r="F219" s="2">
        <v>8.0399999999999991</v>
      </c>
      <c r="G219" s="2">
        <v>35.799999999999997</v>
      </c>
    </row>
    <row r="220" spans="1:7" customFormat="1" x14ac:dyDescent="0.25">
      <c r="A220" s="23">
        <v>45184.756944444445</v>
      </c>
      <c r="B220" s="2">
        <v>178.86</v>
      </c>
      <c r="C220" s="2">
        <v>251.77</v>
      </c>
      <c r="D220" s="2">
        <v>18.056999999999999</v>
      </c>
      <c r="E220" s="2">
        <v>39.155000000000001</v>
      </c>
      <c r="F220" s="2">
        <v>8.0399999999999991</v>
      </c>
      <c r="G220" s="2">
        <v>35.799999999999997</v>
      </c>
    </row>
    <row r="221" spans="1:7" customFormat="1" x14ac:dyDescent="0.25">
      <c r="A221" s="23">
        <v>45184.760416666664</v>
      </c>
      <c r="B221" s="2">
        <v>167.04</v>
      </c>
      <c r="C221" s="2">
        <v>252.68</v>
      </c>
      <c r="D221" s="2">
        <v>18.04</v>
      </c>
      <c r="E221" s="2">
        <v>38.179000000000002</v>
      </c>
      <c r="F221" s="2">
        <v>8.1300000000000008</v>
      </c>
      <c r="G221" s="2">
        <v>35.700000000000003</v>
      </c>
    </row>
    <row r="222" spans="1:7" customFormat="1" x14ac:dyDescent="0.25">
      <c r="A222" s="23">
        <v>45184.763888888891</v>
      </c>
      <c r="B222" s="2">
        <v>161.69</v>
      </c>
      <c r="C222" s="2">
        <v>253.29</v>
      </c>
      <c r="D222" s="2">
        <v>18.259</v>
      </c>
      <c r="E222" s="2">
        <v>38.146999999999998</v>
      </c>
      <c r="F222" s="2">
        <v>8.18</v>
      </c>
      <c r="G222" s="2">
        <v>35.700000000000003</v>
      </c>
    </row>
    <row r="223" spans="1:7" customFormat="1" x14ac:dyDescent="0.25">
      <c r="A223" s="23">
        <v>45184.767361111109</v>
      </c>
      <c r="B223" s="2">
        <v>166.27</v>
      </c>
      <c r="C223" s="2">
        <v>252.99</v>
      </c>
      <c r="D223" s="2">
        <v>18.548999999999999</v>
      </c>
      <c r="E223" s="2">
        <v>38.677999999999997</v>
      </c>
      <c r="F223" s="2">
        <v>8.17</v>
      </c>
      <c r="G223" s="2">
        <v>35.700000000000003</v>
      </c>
    </row>
    <row r="224" spans="1:7" customFormat="1" x14ac:dyDescent="0.25">
      <c r="A224" s="23">
        <v>45184.770833333336</v>
      </c>
      <c r="B224" s="2">
        <v>160.55000000000001</v>
      </c>
      <c r="C224" s="2">
        <v>252.38</v>
      </c>
      <c r="D224" s="2">
        <v>18.68</v>
      </c>
      <c r="E224" s="2">
        <v>39.158999999999999</v>
      </c>
      <c r="F224" s="2">
        <v>8.1199999999999992</v>
      </c>
      <c r="G224" s="2">
        <v>35.700000000000003</v>
      </c>
    </row>
    <row r="225" spans="1:7" customFormat="1" x14ac:dyDescent="0.25">
      <c r="A225" s="23">
        <v>45184.774305555555</v>
      </c>
      <c r="B225" s="2">
        <v>150.66999999999999</v>
      </c>
      <c r="C225" s="2">
        <v>253.29</v>
      </c>
      <c r="D225" s="2">
        <v>18.712</v>
      </c>
      <c r="E225" s="2">
        <v>39.670999999999999</v>
      </c>
      <c r="F225" s="2">
        <v>8.06</v>
      </c>
      <c r="G225" s="2">
        <v>35.700000000000003</v>
      </c>
    </row>
    <row r="226" spans="1:7" customFormat="1" x14ac:dyDescent="0.25">
      <c r="A226" s="23">
        <v>45184.777777777781</v>
      </c>
      <c r="B226" s="2">
        <v>162.84</v>
      </c>
      <c r="C226" s="2">
        <v>253.6</v>
      </c>
      <c r="D226" s="2">
        <v>18.559999999999999</v>
      </c>
      <c r="E226" s="2">
        <v>38.271000000000001</v>
      </c>
      <c r="F226" s="2">
        <v>8.17</v>
      </c>
      <c r="G226" s="2">
        <v>35.700000000000003</v>
      </c>
    </row>
    <row r="227" spans="1:7" customFormat="1" x14ac:dyDescent="0.25">
      <c r="A227" s="23">
        <v>45184.78125</v>
      </c>
      <c r="B227" s="2">
        <v>156.74</v>
      </c>
      <c r="C227" s="2">
        <v>0.84</v>
      </c>
      <c r="D227" s="2">
        <v>18.658999999999999</v>
      </c>
      <c r="E227" s="2">
        <v>37.670999999999999</v>
      </c>
      <c r="F227" s="2">
        <v>8.26</v>
      </c>
      <c r="G227" s="2">
        <v>35.6</v>
      </c>
    </row>
    <row r="228" spans="1:7" customFormat="1" x14ac:dyDescent="0.25">
      <c r="A228" s="23">
        <v>45184.784722222219</v>
      </c>
      <c r="B228" s="2">
        <v>157.88</v>
      </c>
      <c r="C228" s="2">
        <v>0.84</v>
      </c>
      <c r="D228" s="2">
        <v>18.876999999999999</v>
      </c>
      <c r="E228" s="2">
        <v>38.186999999999998</v>
      </c>
      <c r="F228" s="2">
        <v>8.26</v>
      </c>
      <c r="G228" s="2">
        <v>35.700000000000003</v>
      </c>
    </row>
    <row r="229" spans="1:7" customFormat="1" x14ac:dyDescent="0.25">
      <c r="A229" s="23">
        <v>45184.788194444445</v>
      </c>
      <c r="B229" s="2">
        <v>157.12</v>
      </c>
      <c r="C229" s="2">
        <v>0.84</v>
      </c>
      <c r="D229" s="2">
        <v>18.978000000000002</v>
      </c>
      <c r="E229" s="2">
        <v>39.183999999999997</v>
      </c>
      <c r="F229" s="2">
        <v>8.17</v>
      </c>
      <c r="G229" s="2">
        <v>35.700000000000003</v>
      </c>
    </row>
    <row r="230" spans="1:7" customFormat="1" x14ac:dyDescent="0.25">
      <c r="A230" s="23">
        <v>45184.791666666664</v>
      </c>
      <c r="B230" s="2">
        <v>172.38</v>
      </c>
      <c r="C230" s="2">
        <v>0.84</v>
      </c>
      <c r="D230" s="2">
        <v>19.064</v>
      </c>
      <c r="E230" s="2">
        <v>37.877000000000002</v>
      </c>
      <c r="F230" s="2">
        <v>8.31</v>
      </c>
      <c r="G230" s="2">
        <v>35.6</v>
      </c>
    </row>
    <row r="231" spans="1:7" customFormat="1" x14ac:dyDescent="0.25">
      <c r="A231" s="23">
        <v>45184.795138888891</v>
      </c>
      <c r="B231" s="2">
        <v>153.72</v>
      </c>
      <c r="C231" s="2">
        <v>0.84</v>
      </c>
      <c r="D231" s="2">
        <v>19.068000000000001</v>
      </c>
      <c r="E231" s="2">
        <v>37.548000000000002</v>
      </c>
      <c r="F231" s="2">
        <v>8.43</v>
      </c>
      <c r="G231" s="2">
        <v>35.5</v>
      </c>
    </row>
    <row r="232" spans="1:7" customFormat="1" x14ac:dyDescent="0.25">
      <c r="A232" s="23">
        <v>45184.798611111109</v>
      </c>
      <c r="B232" s="2">
        <v>183.06</v>
      </c>
      <c r="C232" s="2">
        <v>0.84</v>
      </c>
      <c r="D232" s="2">
        <v>19.352</v>
      </c>
      <c r="E232" s="2">
        <v>38.567999999999998</v>
      </c>
      <c r="F232" s="2">
        <v>8.33</v>
      </c>
      <c r="G232" s="2">
        <v>35.6</v>
      </c>
    </row>
    <row r="233" spans="1:7" customFormat="1" x14ac:dyDescent="0.25">
      <c r="A233" s="23">
        <v>45184.802083333336</v>
      </c>
      <c r="B233" s="2">
        <v>187.25</v>
      </c>
      <c r="C233" s="2">
        <v>0.84</v>
      </c>
      <c r="D233" s="2">
        <v>19.495999999999999</v>
      </c>
      <c r="E233" s="2">
        <v>39.305999999999997</v>
      </c>
      <c r="F233" s="2">
        <v>8.25</v>
      </c>
      <c r="G233" s="2">
        <v>35.700000000000003</v>
      </c>
    </row>
    <row r="234" spans="1:7" customFormat="1" x14ac:dyDescent="0.25">
      <c r="A234" s="23">
        <v>45184.805555555555</v>
      </c>
      <c r="B234" s="2">
        <v>175.43</v>
      </c>
      <c r="C234" s="2">
        <v>0.84</v>
      </c>
      <c r="D234" s="2">
        <v>19.762</v>
      </c>
      <c r="E234" s="2">
        <v>40.822000000000003</v>
      </c>
      <c r="F234" s="2">
        <v>8.1199999999999992</v>
      </c>
      <c r="G234" s="2">
        <v>35.700000000000003</v>
      </c>
    </row>
    <row r="235" spans="1:7" customFormat="1" x14ac:dyDescent="0.25">
      <c r="A235" s="23">
        <v>45184.809027777781</v>
      </c>
      <c r="B235" s="2">
        <v>179.24</v>
      </c>
      <c r="C235" s="2">
        <v>0.84</v>
      </c>
      <c r="D235" s="2">
        <v>20.081</v>
      </c>
      <c r="E235" s="2">
        <v>40.295999999999999</v>
      </c>
      <c r="F235" s="2">
        <v>8.17</v>
      </c>
      <c r="G235" s="2">
        <v>35.700000000000003</v>
      </c>
    </row>
    <row r="236" spans="1:7" customFormat="1" x14ac:dyDescent="0.25">
      <c r="A236" s="23">
        <v>45184.8125</v>
      </c>
      <c r="B236" s="2">
        <v>188.4</v>
      </c>
      <c r="C236" s="2">
        <v>0.84</v>
      </c>
      <c r="D236" s="2">
        <v>20.425999999999998</v>
      </c>
      <c r="E236" s="2">
        <v>41.101999999999997</v>
      </c>
      <c r="F236" s="2">
        <v>8.15</v>
      </c>
      <c r="G236" s="2">
        <v>35.700000000000003</v>
      </c>
    </row>
    <row r="237" spans="1:7" customFormat="1" x14ac:dyDescent="0.25">
      <c r="A237" s="23">
        <v>45184.815972222219</v>
      </c>
      <c r="B237" s="2">
        <v>192.21</v>
      </c>
      <c r="C237" s="2">
        <v>0.84</v>
      </c>
      <c r="D237" s="2">
        <v>20.655999999999999</v>
      </c>
      <c r="E237" s="2">
        <v>41.572000000000003</v>
      </c>
      <c r="F237" s="2">
        <v>8.15</v>
      </c>
      <c r="G237" s="2">
        <v>35.700000000000003</v>
      </c>
    </row>
    <row r="238" spans="1:7" customFormat="1" x14ac:dyDescent="0.25">
      <c r="A238" s="23">
        <v>45184.819444444445</v>
      </c>
      <c r="B238" s="2">
        <v>186.87</v>
      </c>
      <c r="C238" s="2">
        <v>0.84</v>
      </c>
      <c r="D238" s="2">
        <v>20.853000000000002</v>
      </c>
      <c r="E238" s="2">
        <v>41.805999999999997</v>
      </c>
      <c r="F238" s="2">
        <v>8.17</v>
      </c>
      <c r="G238" s="2">
        <v>35.700000000000003</v>
      </c>
    </row>
    <row r="239" spans="1:7" customFormat="1" x14ac:dyDescent="0.25">
      <c r="A239" s="23">
        <v>45184.822916666664</v>
      </c>
      <c r="B239" s="2">
        <v>169.32</v>
      </c>
      <c r="C239" s="2">
        <v>0.84</v>
      </c>
      <c r="D239" s="2">
        <v>21.097999999999999</v>
      </c>
      <c r="E239" s="2">
        <v>43.024000000000001</v>
      </c>
      <c r="F239" s="2">
        <v>8.11</v>
      </c>
      <c r="G239" s="2">
        <v>35.700000000000003</v>
      </c>
    </row>
    <row r="240" spans="1:7" customFormat="1" x14ac:dyDescent="0.25">
      <c r="A240" s="23">
        <v>45184.826388888891</v>
      </c>
      <c r="B240" s="2">
        <v>184.97</v>
      </c>
      <c r="C240" s="2">
        <v>0.84</v>
      </c>
      <c r="D240" s="2">
        <v>21.384</v>
      </c>
      <c r="E240" s="2">
        <v>42.779000000000003</v>
      </c>
      <c r="F240" s="2">
        <v>8.18</v>
      </c>
      <c r="G240" s="2">
        <v>35.700000000000003</v>
      </c>
    </row>
    <row r="241" spans="1:7" customFormat="1" x14ac:dyDescent="0.25">
      <c r="A241" s="23">
        <v>45184.829861111109</v>
      </c>
      <c r="B241" s="2">
        <v>176.19</v>
      </c>
      <c r="C241" s="2">
        <v>0.84</v>
      </c>
      <c r="D241" s="2">
        <v>21.600999999999999</v>
      </c>
      <c r="E241" s="2">
        <v>43.664000000000001</v>
      </c>
      <c r="F241" s="2">
        <v>8.14</v>
      </c>
      <c r="G241" s="2">
        <v>35.700000000000003</v>
      </c>
    </row>
    <row r="242" spans="1:7" customFormat="1" x14ac:dyDescent="0.25">
      <c r="A242" s="23">
        <v>45184.833333333336</v>
      </c>
      <c r="B242" s="2">
        <v>171.99</v>
      </c>
      <c r="C242" s="2">
        <v>0.84</v>
      </c>
      <c r="D242" s="2">
        <v>22.032</v>
      </c>
      <c r="E242" s="2">
        <v>42.991</v>
      </c>
      <c r="F242" s="2">
        <v>8.23</v>
      </c>
      <c r="G242" s="2">
        <v>35.6</v>
      </c>
    </row>
    <row r="243" spans="1:7" customFormat="1" x14ac:dyDescent="0.25">
      <c r="A243" s="23">
        <v>45184.836805555555</v>
      </c>
      <c r="B243" s="2">
        <v>180.01</v>
      </c>
      <c r="C243" s="2">
        <v>0.84</v>
      </c>
      <c r="D243" s="2">
        <v>22.2</v>
      </c>
      <c r="E243" s="2">
        <v>43.249000000000002</v>
      </c>
      <c r="F243" s="2">
        <v>8.3000000000000007</v>
      </c>
      <c r="G243" s="2">
        <v>35.6</v>
      </c>
    </row>
    <row r="244" spans="1:7" customFormat="1" x14ac:dyDescent="0.25">
      <c r="A244" s="23">
        <v>45184.840277777781</v>
      </c>
      <c r="B244" s="2">
        <v>190.31</v>
      </c>
      <c r="C244" s="2">
        <v>0.84</v>
      </c>
      <c r="D244" s="2">
        <v>22.527000000000001</v>
      </c>
      <c r="E244" s="2">
        <v>45.198999999999998</v>
      </c>
      <c r="F244" s="2">
        <v>8.11</v>
      </c>
      <c r="G244" s="2">
        <v>35.700000000000003</v>
      </c>
    </row>
    <row r="245" spans="1:7" customFormat="1" x14ac:dyDescent="0.25">
      <c r="A245" s="23">
        <v>45184.84375</v>
      </c>
      <c r="B245" s="2">
        <v>188.02</v>
      </c>
      <c r="C245" s="2">
        <v>0.84</v>
      </c>
      <c r="D245" s="2">
        <v>22.55</v>
      </c>
      <c r="E245" s="2">
        <v>44.534999999999997</v>
      </c>
      <c r="F245" s="2">
        <v>8.15</v>
      </c>
      <c r="G245" s="2">
        <v>35.700000000000003</v>
      </c>
    </row>
    <row r="246" spans="1:7" customFormat="1" x14ac:dyDescent="0.25">
      <c r="A246" s="23">
        <v>45184.847222222219</v>
      </c>
      <c r="B246" s="2">
        <v>187.25</v>
      </c>
      <c r="C246" s="2">
        <v>0.84</v>
      </c>
      <c r="D246" s="2">
        <v>22.977</v>
      </c>
      <c r="E246" s="2">
        <v>45.415999999999997</v>
      </c>
      <c r="F246" s="2">
        <v>8.1199999999999992</v>
      </c>
      <c r="G246" s="2">
        <v>35.700000000000003</v>
      </c>
    </row>
    <row r="247" spans="1:7" customFormat="1" x14ac:dyDescent="0.25">
      <c r="A247" s="23">
        <v>45184.850694444445</v>
      </c>
      <c r="B247" s="2">
        <v>197.55</v>
      </c>
      <c r="C247" s="2">
        <v>0.84</v>
      </c>
      <c r="D247" s="2">
        <v>22.844999999999999</v>
      </c>
      <c r="E247" s="2">
        <v>45.58</v>
      </c>
      <c r="F247" s="2">
        <v>8.09</v>
      </c>
      <c r="G247" s="2">
        <v>35.700000000000003</v>
      </c>
    </row>
    <row r="248" spans="1:7" customFormat="1" x14ac:dyDescent="0.25">
      <c r="A248" s="23">
        <v>45184.854166666664</v>
      </c>
      <c r="B248" s="2">
        <v>170.09</v>
      </c>
      <c r="C248" s="2">
        <v>0.84</v>
      </c>
      <c r="D248" s="2">
        <v>22.954999999999998</v>
      </c>
      <c r="E248" s="2">
        <v>44.691000000000003</v>
      </c>
      <c r="F248" s="2">
        <v>8.15</v>
      </c>
      <c r="G248" s="2">
        <v>35.700000000000003</v>
      </c>
    </row>
    <row r="249" spans="1:7" customFormat="1" x14ac:dyDescent="0.25">
      <c r="A249" s="23">
        <v>45184.857638888891</v>
      </c>
      <c r="B249" s="2">
        <v>167.42</v>
      </c>
      <c r="C249" s="2">
        <v>0.84</v>
      </c>
      <c r="D249" s="2">
        <v>23.375</v>
      </c>
      <c r="E249" s="2">
        <v>45.53</v>
      </c>
      <c r="F249" s="2">
        <v>8.11</v>
      </c>
      <c r="G249" s="2">
        <v>35.700000000000003</v>
      </c>
    </row>
    <row r="250" spans="1:7" customFormat="1" x14ac:dyDescent="0.25">
      <c r="A250" s="23">
        <v>45184.861111111109</v>
      </c>
      <c r="B250" s="2">
        <v>170.85</v>
      </c>
      <c r="C250" s="2">
        <v>0.84</v>
      </c>
      <c r="D250" s="2">
        <v>23.477</v>
      </c>
      <c r="E250" s="2">
        <v>44.545999999999999</v>
      </c>
      <c r="F250" s="2">
        <v>8.14</v>
      </c>
      <c r="G250" s="2">
        <v>35.700000000000003</v>
      </c>
    </row>
    <row r="251" spans="1:7" customFormat="1" x14ac:dyDescent="0.25">
      <c r="A251" s="23">
        <v>45184.864583333336</v>
      </c>
      <c r="B251" s="2">
        <v>183.06</v>
      </c>
      <c r="C251" s="2">
        <v>0.84</v>
      </c>
      <c r="D251" s="2">
        <v>22.888999999999999</v>
      </c>
      <c r="E251" s="2">
        <v>44.131999999999998</v>
      </c>
      <c r="F251" s="2">
        <v>8.2799999999999994</v>
      </c>
      <c r="G251" s="2">
        <v>35.6</v>
      </c>
    </row>
    <row r="252" spans="1:7" customFormat="1" x14ac:dyDescent="0.25">
      <c r="A252" s="23">
        <v>45184.868055555555</v>
      </c>
      <c r="B252" s="2">
        <v>167.42</v>
      </c>
      <c r="C252" s="2">
        <v>0.84</v>
      </c>
      <c r="D252" s="2">
        <v>23.221</v>
      </c>
      <c r="E252" s="2">
        <v>45.834000000000003</v>
      </c>
      <c r="F252" s="2">
        <v>8.15</v>
      </c>
      <c r="G252" s="2">
        <v>35.700000000000003</v>
      </c>
    </row>
    <row r="253" spans="1:7" customFormat="1" x14ac:dyDescent="0.25">
      <c r="A253" s="23">
        <v>45184.871527777781</v>
      </c>
      <c r="B253" s="2">
        <v>168.56</v>
      </c>
      <c r="C253" s="2">
        <v>0.84</v>
      </c>
      <c r="D253" s="2">
        <v>23.359000000000002</v>
      </c>
      <c r="E253" s="2">
        <v>45.426000000000002</v>
      </c>
      <c r="F253" s="2">
        <v>8.16</v>
      </c>
      <c r="G253" s="2">
        <v>35.700000000000003</v>
      </c>
    </row>
    <row r="254" spans="1:7" customFormat="1" x14ac:dyDescent="0.25">
      <c r="A254" s="23">
        <v>45184.875</v>
      </c>
      <c r="B254" s="2">
        <v>175.43</v>
      </c>
      <c r="C254" s="2">
        <v>0.84</v>
      </c>
      <c r="D254" s="2">
        <v>23.523</v>
      </c>
      <c r="E254" s="2">
        <v>45.741999999999997</v>
      </c>
      <c r="F254" s="2">
        <v>8.14</v>
      </c>
      <c r="G254" s="2">
        <v>35.700000000000003</v>
      </c>
    </row>
    <row r="255" spans="1:7" customFormat="1" x14ac:dyDescent="0.25">
      <c r="A255" s="23">
        <v>45184.878472222219</v>
      </c>
      <c r="B255" s="2">
        <v>191.45</v>
      </c>
      <c r="C255" s="2">
        <v>0.84</v>
      </c>
      <c r="D255" s="2">
        <v>23.513000000000002</v>
      </c>
      <c r="E255" s="2">
        <v>45.743000000000002</v>
      </c>
      <c r="F255" s="2">
        <v>8.09</v>
      </c>
      <c r="G255" s="2">
        <v>35.700000000000003</v>
      </c>
    </row>
    <row r="256" spans="1:7" customFormat="1" x14ac:dyDescent="0.25">
      <c r="A256" s="23">
        <v>45184.881944444445</v>
      </c>
      <c r="B256" s="2">
        <v>175.81</v>
      </c>
      <c r="C256" s="2">
        <v>0.84</v>
      </c>
      <c r="D256" s="2">
        <v>23.748999999999999</v>
      </c>
      <c r="E256" s="2">
        <v>45.610999999999997</v>
      </c>
      <c r="F256" s="2">
        <v>8.17</v>
      </c>
      <c r="G256" s="2">
        <v>35.700000000000003</v>
      </c>
    </row>
    <row r="257" spans="1:7" customFormat="1" x14ac:dyDescent="0.25">
      <c r="A257" s="23">
        <v>45184.885416666664</v>
      </c>
      <c r="B257" s="2">
        <v>166.27</v>
      </c>
      <c r="C257" s="2">
        <v>0.84</v>
      </c>
      <c r="D257" s="2">
        <v>24.084</v>
      </c>
      <c r="E257" s="2">
        <v>46.777999999999999</v>
      </c>
      <c r="F257" s="2">
        <v>8.11</v>
      </c>
      <c r="G257" s="2">
        <v>35.700000000000003</v>
      </c>
    </row>
    <row r="258" spans="1:7" customFormat="1" x14ac:dyDescent="0.25">
      <c r="A258" s="23">
        <v>45184.888888888891</v>
      </c>
      <c r="B258" s="2">
        <v>176.95</v>
      </c>
      <c r="C258" s="2">
        <v>0.84</v>
      </c>
      <c r="D258" s="2">
        <v>24.241</v>
      </c>
      <c r="E258" s="2">
        <v>46.545999999999999</v>
      </c>
      <c r="F258" s="2">
        <v>8.14</v>
      </c>
      <c r="G258" s="2">
        <v>35.700000000000003</v>
      </c>
    </row>
    <row r="259" spans="1:7" customFormat="1" x14ac:dyDescent="0.25">
      <c r="A259" s="23">
        <v>45184.892361111109</v>
      </c>
      <c r="B259" s="2">
        <v>178.86</v>
      </c>
      <c r="C259" s="2">
        <v>0.54</v>
      </c>
      <c r="D259" s="2">
        <v>24.506</v>
      </c>
      <c r="E259" s="2">
        <v>46.945999999999998</v>
      </c>
      <c r="F259" s="2">
        <v>8.16</v>
      </c>
      <c r="G259" s="2">
        <v>35.700000000000003</v>
      </c>
    </row>
    <row r="260" spans="1:7" customFormat="1" x14ac:dyDescent="0.25">
      <c r="A260" s="23">
        <v>45184.895833333336</v>
      </c>
      <c r="B260" s="2">
        <v>182.29</v>
      </c>
      <c r="C260" s="2">
        <v>509.4</v>
      </c>
      <c r="D260" s="2">
        <v>24.887</v>
      </c>
      <c r="E260" s="2">
        <v>47.859000000000002</v>
      </c>
      <c r="F260" s="2">
        <v>8.1</v>
      </c>
      <c r="G260" s="2">
        <v>35.700000000000003</v>
      </c>
    </row>
    <row r="261" spans="1:7" customFormat="1" x14ac:dyDescent="0.25">
      <c r="A261" s="23">
        <v>45184.899305555555</v>
      </c>
      <c r="B261" s="2">
        <v>182.29</v>
      </c>
      <c r="C261" s="2">
        <v>467.29</v>
      </c>
      <c r="D261" s="2">
        <v>25.099</v>
      </c>
      <c r="E261" s="2">
        <v>47.661000000000001</v>
      </c>
      <c r="F261" s="2">
        <v>8.16</v>
      </c>
      <c r="G261" s="2">
        <v>35.700000000000003</v>
      </c>
    </row>
    <row r="262" spans="1:7" customFormat="1" x14ac:dyDescent="0.25">
      <c r="A262" s="23">
        <v>45184.902777777781</v>
      </c>
      <c r="B262" s="2">
        <v>165.13</v>
      </c>
      <c r="C262" s="2">
        <v>463.93</v>
      </c>
      <c r="D262" s="2">
        <v>25.010999999999999</v>
      </c>
      <c r="E262" s="2">
        <v>47.39</v>
      </c>
      <c r="F262" s="2">
        <v>8.18</v>
      </c>
      <c r="G262" s="2">
        <v>35.700000000000003</v>
      </c>
    </row>
    <row r="263" spans="1:7" customFormat="1" x14ac:dyDescent="0.25">
      <c r="A263" s="23">
        <v>45184.90625</v>
      </c>
      <c r="B263" s="2">
        <v>163.6</v>
      </c>
      <c r="C263" s="2">
        <v>461.49</v>
      </c>
      <c r="D263" s="2">
        <v>25.210999999999999</v>
      </c>
      <c r="E263" s="2">
        <v>47.48</v>
      </c>
      <c r="F263" s="2">
        <v>8.23</v>
      </c>
      <c r="G263" s="2">
        <v>35.6</v>
      </c>
    </row>
    <row r="264" spans="1:7" customFormat="1" x14ac:dyDescent="0.25">
      <c r="A264" s="23">
        <v>45184.909722222219</v>
      </c>
      <c r="B264" s="2">
        <v>174.28</v>
      </c>
      <c r="C264" s="2">
        <v>462.1</v>
      </c>
      <c r="D264" s="2">
        <v>24.712</v>
      </c>
      <c r="E264" s="2">
        <v>47.764000000000003</v>
      </c>
      <c r="F264" s="2">
        <v>8.27</v>
      </c>
      <c r="G264" s="2">
        <v>35.6</v>
      </c>
    </row>
    <row r="265" spans="1:7" customFormat="1" x14ac:dyDescent="0.25">
      <c r="A265" s="23">
        <v>45184.913194444445</v>
      </c>
      <c r="B265" s="2">
        <v>186.11</v>
      </c>
      <c r="C265" s="2">
        <v>460.57</v>
      </c>
      <c r="D265" s="2">
        <v>24.96</v>
      </c>
      <c r="E265" s="2">
        <v>49.249000000000002</v>
      </c>
      <c r="F265" s="2">
        <v>8.14</v>
      </c>
      <c r="G265" s="2">
        <v>35.700000000000003</v>
      </c>
    </row>
    <row r="266" spans="1:7" customFormat="1" x14ac:dyDescent="0.25">
      <c r="A266" s="23">
        <v>45184.916666666664</v>
      </c>
      <c r="B266" s="2">
        <v>176.57</v>
      </c>
      <c r="C266" s="2">
        <v>458.13</v>
      </c>
      <c r="D266" s="2">
        <v>25.065000000000001</v>
      </c>
      <c r="E266" s="2">
        <v>49.378</v>
      </c>
      <c r="F266" s="2">
        <v>8.11</v>
      </c>
      <c r="G266" s="2">
        <v>35.700000000000003</v>
      </c>
    </row>
    <row r="267" spans="1:7" customFormat="1" x14ac:dyDescent="0.25">
      <c r="A267" s="23">
        <v>45184.920138888891</v>
      </c>
      <c r="B267" s="2">
        <v>173.14</v>
      </c>
      <c r="C267" s="2">
        <v>456.61</v>
      </c>
      <c r="D267" s="2">
        <v>25.274999999999999</v>
      </c>
      <c r="E267" s="2">
        <v>48.973999999999997</v>
      </c>
      <c r="F267" s="2">
        <v>8.17</v>
      </c>
      <c r="G267" s="2">
        <v>35.700000000000003</v>
      </c>
    </row>
    <row r="268" spans="1:7" customFormat="1" x14ac:dyDescent="0.25">
      <c r="A268" s="23">
        <v>45184.923611111109</v>
      </c>
      <c r="B268" s="2">
        <v>174.28</v>
      </c>
      <c r="C268" s="2">
        <v>454.77</v>
      </c>
      <c r="D268" s="2">
        <v>25.527000000000001</v>
      </c>
      <c r="E268" s="2">
        <v>50.073</v>
      </c>
      <c r="F268" s="2">
        <v>8.1199999999999992</v>
      </c>
      <c r="G268" s="2">
        <v>35.700000000000003</v>
      </c>
    </row>
    <row r="269" spans="1:7" customFormat="1" x14ac:dyDescent="0.25">
      <c r="A269" s="23">
        <v>45184.927083333336</v>
      </c>
      <c r="B269" s="2">
        <v>188.78</v>
      </c>
      <c r="C269" s="2">
        <v>453.55</v>
      </c>
      <c r="D269" s="2">
        <v>25.698</v>
      </c>
      <c r="E269" s="2">
        <v>49.911000000000001</v>
      </c>
      <c r="F269" s="2">
        <v>8.14</v>
      </c>
      <c r="G269" s="2">
        <v>35.700000000000003</v>
      </c>
    </row>
    <row r="270" spans="1:7" customFormat="1" x14ac:dyDescent="0.25">
      <c r="A270" s="23">
        <v>45184.930555555555</v>
      </c>
      <c r="B270" s="2">
        <v>181.91</v>
      </c>
      <c r="C270" s="2">
        <v>452.94</v>
      </c>
      <c r="D270" s="2">
        <v>26.234999999999999</v>
      </c>
      <c r="E270" s="2">
        <v>49.518999999999998</v>
      </c>
      <c r="F270" s="2">
        <v>8.2799999999999994</v>
      </c>
      <c r="G270" s="2">
        <v>35.5</v>
      </c>
    </row>
    <row r="271" spans="1:7" customFormat="1" x14ac:dyDescent="0.25">
      <c r="A271" s="23">
        <v>45184.934027777781</v>
      </c>
      <c r="B271" s="2">
        <v>169.71</v>
      </c>
      <c r="C271" s="2">
        <v>452.33</v>
      </c>
      <c r="D271" s="2">
        <v>26.155000000000001</v>
      </c>
      <c r="E271" s="2">
        <v>50.65</v>
      </c>
      <c r="F271" s="2">
        <v>8.23</v>
      </c>
      <c r="G271" s="2">
        <v>35.6</v>
      </c>
    </row>
    <row r="272" spans="1:7" customFormat="1" x14ac:dyDescent="0.25">
      <c r="A272" s="23">
        <v>45184.9375</v>
      </c>
      <c r="B272" s="2">
        <v>176.95</v>
      </c>
      <c r="C272" s="2">
        <v>449.59</v>
      </c>
      <c r="D272" s="2">
        <v>26.146000000000001</v>
      </c>
      <c r="E272" s="2">
        <v>50.555</v>
      </c>
      <c r="F272" s="2">
        <v>8.16</v>
      </c>
      <c r="G272" s="2">
        <v>35.700000000000003</v>
      </c>
    </row>
    <row r="273" spans="1:7" customFormat="1" x14ac:dyDescent="0.25">
      <c r="A273" s="23">
        <v>45184.940972222219</v>
      </c>
      <c r="B273" s="2">
        <v>167.8</v>
      </c>
      <c r="C273" s="2">
        <v>444.7</v>
      </c>
      <c r="D273" s="2">
        <v>26.399000000000001</v>
      </c>
      <c r="E273" s="2">
        <v>51.081000000000003</v>
      </c>
      <c r="F273" s="2">
        <v>8.18</v>
      </c>
      <c r="G273" s="2">
        <v>35.700000000000003</v>
      </c>
    </row>
    <row r="274" spans="1:7" customFormat="1" x14ac:dyDescent="0.25">
      <c r="A274" s="23">
        <v>45184.944444444445</v>
      </c>
      <c r="B274" s="2">
        <v>169.71</v>
      </c>
      <c r="C274" s="2">
        <v>446.53</v>
      </c>
      <c r="D274" s="2">
        <v>26.905000000000001</v>
      </c>
      <c r="E274" s="2">
        <v>52.244999999999997</v>
      </c>
      <c r="F274" s="2">
        <v>8.11</v>
      </c>
      <c r="G274" s="2">
        <v>35.700000000000003</v>
      </c>
    </row>
    <row r="275" spans="1:7" customFormat="1" x14ac:dyDescent="0.25">
      <c r="A275" s="23">
        <v>45184.947916666664</v>
      </c>
      <c r="B275" s="2">
        <v>193.36</v>
      </c>
      <c r="C275" s="2">
        <v>444.09</v>
      </c>
      <c r="D275" s="2">
        <v>27.114000000000001</v>
      </c>
      <c r="E275" s="2">
        <v>51.57</v>
      </c>
      <c r="F275" s="2">
        <v>8.16</v>
      </c>
      <c r="G275" s="2">
        <v>35.6</v>
      </c>
    </row>
    <row r="276" spans="1:7" customFormat="1" x14ac:dyDescent="0.25">
      <c r="A276" s="23">
        <v>45184.951388888891</v>
      </c>
      <c r="B276" s="2">
        <v>170.85</v>
      </c>
      <c r="C276" s="2">
        <v>444.09</v>
      </c>
      <c r="D276" s="2">
        <v>27.27</v>
      </c>
      <c r="E276" s="2">
        <v>51.33</v>
      </c>
      <c r="F276" s="2">
        <v>8.1999999999999993</v>
      </c>
      <c r="G276" s="2">
        <v>35.6</v>
      </c>
    </row>
    <row r="277" spans="1:7" customFormat="1" x14ac:dyDescent="0.25">
      <c r="A277" s="23">
        <v>45184.954861111109</v>
      </c>
      <c r="B277" s="2">
        <v>175.43</v>
      </c>
      <c r="C277" s="2">
        <v>443.79</v>
      </c>
      <c r="D277" s="2">
        <v>27.335000000000001</v>
      </c>
      <c r="E277" s="2">
        <v>51.064999999999998</v>
      </c>
      <c r="F277" s="2">
        <v>8.24</v>
      </c>
      <c r="G277" s="2">
        <v>35.6</v>
      </c>
    </row>
    <row r="278" spans="1:7" customFormat="1" x14ac:dyDescent="0.25">
      <c r="A278" s="23">
        <v>45184.958333333336</v>
      </c>
      <c r="B278" s="2">
        <v>182.68</v>
      </c>
      <c r="C278" s="2">
        <v>439.21</v>
      </c>
      <c r="D278" s="2">
        <v>27.306999999999999</v>
      </c>
      <c r="E278" s="2">
        <v>50.6</v>
      </c>
      <c r="F278" s="2">
        <v>8.31</v>
      </c>
      <c r="G278" s="2">
        <v>35.5</v>
      </c>
    </row>
    <row r="279" spans="1:7" customFormat="1" x14ac:dyDescent="0.25">
      <c r="A279" s="23">
        <v>45184.961805555555</v>
      </c>
      <c r="B279" s="2">
        <v>172.38</v>
      </c>
      <c r="C279" s="2">
        <v>439.21</v>
      </c>
      <c r="D279" s="2">
        <v>27.501999999999999</v>
      </c>
      <c r="E279" s="2">
        <v>52.290999999999997</v>
      </c>
      <c r="F279" s="2">
        <v>8.18</v>
      </c>
      <c r="G279" s="2">
        <v>35.700000000000003</v>
      </c>
    </row>
    <row r="280" spans="1:7" customFormat="1" x14ac:dyDescent="0.25">
      <c r="A280" s="23">
        <v>45184.965277777781</v>
      </c>
      <c r="B280" s="2">
        <v>173.52</v>
      </c>
      <c r="C280" s="2">
        <v>439.82</v>
      </c>
      <c r="D280" s="2">
        <v>27.677</v>
      </c>
      <c r="E280" s="2">
        <v>52.6</v>
      </c>
      <c r="F280" s="2">
        <v>8.1199999999999992</v>
      </c>
      <c r="G280" s="2">
        <v>35.700000000000003</v>
      </c>
    </row>
    <row r="281" spans="1:7" customFormat="1" x14ac:dyDescent="0.25">
      <c r="A281" s="23">
        <v>45184.96875</v>
      </c>
      <c r="B281" s="2">
        <v>168.94</v>
      </c>
      <c r="C281" s="2">
        <v>437.07</v>
      </c>
      <c r="D281" s="2">
        <v>26.893999999999998</v>
      </c>
      <c r="E281" s="2">
        <v>52.02</v>
      </c>
      <c r="F281" s="2">
        <v>8.19</v>
      </c>
      <c r="G281" s="2">
        <v>35.6</v>
      </c>
    </row>
    <row r="282" spans="1:7" customFormat="1" x14ac:dyDescent="0.25">
      <c r="A282" s="23">
        <v>45184.972222222219</v>
      </c>
      <c r="B282" s="2">
        <v>167.04</v>
      </c>
      <c r="C282" s="2">
        <v>437.07</v>
      </c>
      <c r="D282" s="2">
        <v>27.128</v>
      </c>
      <c r="E282" s="2">
        <v>53.238999999999997</v>
      </c>
      <c r="F282" s="2">
        <v>8.15</v>
      </c>
      <c r="G282" s="2">
        <v>35.700000000000003</v>
      </c>
    </row>
    <row r="283" spans="1:7" customFormat="1" x14ac:dyDescent="0.25">
      <c r="A283" s="23">
        <v>45184.975694444445</v>
      </c>
      <c r="B283" s="2">
        <v>163.6</v>
      </c>
      <c r="C283" s="2">
        <v>435.24</v>
      </c>
      <c r="D283" s="2">
        <v>27.096</v>
      </c>
      <c r="E283" s="2">
        <v>52.619</v>
      </c>
      <c r="F283" s="2">
        <v>8.19</v>
      </c>
      <c r="G283" s="2">
        <v>35.6</v>
      </c>
    </row>
    <row r="284" spans="1:7" customFormat="1" x14ac:dyDescent="0.25">
      <c r="A284" s="23">
        <v>45184.979166666664</v>
      </c>
      <c r="B284" s="2">
        <v>162.46</v>
      </c>
      <c r="C284" s="2">
        <v>431.58</v>
      </c>
      <c r="D284" s="2">
        <v>27.158000000000001</v>
      </c>
      <c r="E284" s="2">
        <v>51.162999999999997</v>
      </c>
      <c r="F284" s="2">
        <v>8.36</v>
      </c>
      <c r="G284" s="2">
        <v>35.4</v>
      </c>
    </row>
    <row r="285" spans="1:7" customFormat="1" x14ac:dyDescent="0.25">
      <c r="A285" s="23">
        <v>45184.982638888891</v>
      </c>
      <c r="B285" s="2">
        <v>157.5</v>
      </c>
      <c r="C285" s="2">
        <v>429.75</v>
      </c>
      <c r="D285" s="2">
        <v>27.742999999999999</v>
      </c>
      <c r="E285" s="2">
        <v>53.411000000000001</v>
      </c>
      <c r="F285" s="2">
        <v>8.2100000000000009</v>
      </c>
      <c r="G285" s="2">
        <v>35.6</v>
      </c>
    </row>
    <row r="286" spans="1:7" customFormat="1" x14ac:dyDescent="0.25">
      <c r="A286" s="23">
        <v>45184.986111111109</v>
      </c>
      <c r="B286" s="2">
        <v>172.76</v>
      </c>
      <c r="C286" s="2">
        <v>427.61</v>
      </c>
      <c r="D286" s="2">
        <v>28.09</v>
      </c>
      <c r="E286" s="2">
        <v>53.195999999999998</v>
      </c>
      <c r="F286" s="2">
        <v>8.15</v>
      </c>
      <c r="G286" s="2">
        <v>35.6</v>
      </c>
    </row>
    <row r="287" spans="1:7" customFormat="1" x14ac:dyDescent="0.25">
      <c r="A287" s="23">
        <v>45184.989583333336</v>
      </c>
      <c r="B287" s="2">
        <v>171.61</v>
      </c>
      <c r="C287" s="2">
        <v>425.78</v>
      </c>
      <c r="D287" s="2">
        <v>28.945</v>
      </c>
      <c r="E287" s="2">
        <v>52.720999999999997</v>
      </c>
      <c r="F287" s="2">
        <v>8.17</v>
      </c>
      <c r="G287" s="2">
        <v>35.6</v>
      </c>
    </row>
    <row r="288" spans="1:7" customFormat="1" x14ac:dyDescent="0.25">
      <c r="A288" s="23">
        <v>45184.993055555555</v>
      </c>
      <c r="B288" s="2">
        <v>188.02</v>
      </c>
      <c r="C288" s="2">
        <v>425.17</v>
      </c>
      <c r="D288" s="2">
        <v>29.411000000000001</v>
      </c>
      <c r="E288" s="2">
        <v>53.533000000000001</v>
      </c>
      <c r="F288" s="2">
        <v>8.1300000000000008</v>
      </c>
      <c r="G288" s="2">
        <v>35.700000000000003</v>
      </c>
    </row>
    <row r="289" spans="1:7" customFormat="1" x14ac:dyDescent="0.25">
      <c r="A289" s="23">
        <v>45184.996527777781</v>
      </c>
      <c r="B289" s="2">
        <v>191.83</v>
      </c>
      <c r="C289" s="2">
        <v>423.31</v>
      </c>
      <c r="D289" s="2">
        <v>29.568999999999999</v>
      </c>
      <c r="E289" s="2">
        <v>53.423999999999999</v>
      </c>
      <c r="F289" s="2">
        <v>8.18</v>
      </c>
      <c r="G289" s="2">
        <v>35.6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0"/>
  <sheetViews>
    <sheetView workbookViewId="0">
      <selection activeCell="M2" sqref="M2"/>
    </sheetView>
  </sheetViews>
  <sheetFormatPr defaultRowHeight="16.5" x14ac:dyDescent="0.25"/>
  <cols>
    <col min="1" max="1" width="23.28515625" style="3" customWidth="1"/>
    <col min="2" max="4" width="9.140625" style="4"/>
    <col min="5" max="5" width="10.85546875" style="4" bestFit="1" customWidth="1"/>
    <col min="6" max="8" width="9.140625" style="4"/>
    <col min="9" max="10" width="10.85546875" style="4" bestFit="1" customWidth="1"/>
    <col min="11" max="16384" width="9.140625" style="4"/>
  </cols>
  <sheetData>
    <row r="1" spans="1:13" s="15" customFormat="1" ht="96.75" customHeight="1" x14ac:dyDescent="0.25">
      <c r="A1" s="12" t="s">
        <v>4</v>
      </c>
      <c r="B1" s="13" t="s">
        <v>9</v>
      </c>
      <c r="C1" s="13" t="s">
        <v>10</v>
      </c>
      <c r="D1" s="13" t="s">
        <v>6</v>
      </c>
      <c r="E1" s="13" t="s">
        <v>0</v>
      </c>
      <c r="F1" s="6" t="s">
        <v>5</v>
      </c>
      <c r="G1" s="13" t="s">
        <v>7</v>
      </c>
      <c r="H1" s="13" t="s">
        <v>11</v>
      </c>
      <c r="I1" s="14" t="s">
        <v>12</v>
      </c>
      <c r="J1" s="14" t="s">
        <v>13</v>
      </c>
      <c r="K1" s="13" t="s">
        <v>15</v>
      </c>
      <c r="L1" s="13" t="s">
        <v>16</v>
      </c>
      <c r="M1" s="13" t="s">
        <v>19</v>
      </c>
    </row>
    <row r="2" spans="1:13" customFormat="1" x14ac:dyDescent="0.25">
      <c r="A2" s="23">
        <v>45183</v>
      </c>
      <c r="B2" s="2">
        <v>167.8</v>
      </c>
      <c r="C2" s="2">
        <v>0.84</v>
      </c>
      <c r="D2" s="2">
        <v>19.815000000000001</v>
      </c>
      <c r="E2" s="2">
        <v>37.805999999999997</v>
      </c>
      <c r="F2" s="2">
        <v>8.4</v>
      </c>
      <c r="G2" s="2">
        <v>35.299999999999997</v>
      </c>
      <c r="H2" s="41">
        <v>0.1</v>
      </c>
      <c r="I2" s="22">
        <f>SUM(B2:B289)/288*24</f>
        <v>4145.8066666666655</v>
      </c>
      <c r="J2" s="22">
        <f>SUM(C2:C289)/288*24</f>
        <v>4125.8299999999817</v>
      </c>
      <c r="K2" s="22">
        <f>SUM(D2:D289)/288</f>
        <v>20.192999999999994</v>
      </c>
      <c r="L2" s="22">
        <f>SUM(E2:E289)/288</f>
        <v>37.012805555555566</v>
      </c>
      <c r="M2" s="31">
        <f>SUM(F2:F289)/288</f>
        <v>8.3205902777777698</v>
      </c>
    </row>
    <row r="3" spans="1:13" customFormat="1" x14ac:dyDescent="0.25">
      <c r="A3" s="23">
        <v>45183.003472222219</v>
      </c>
      <c r="B3" s="2">
        <v>192.21</v>
      </c>
      <c r="C3" s="2">
        <v>0.84</v>
      </c>
      <c r="D3" s="2">
        <v>19.707000000000001</v>
      </c>
      <c r="E3" s="2">
        <v>37.615000000000002</v>
      </c>
      <c r="F3" s="2">
        <v>8.39</v>
      </c>
      <c r="G3" s="2">
        <v>35.299999999999997</v>
      </c>
    </row>
    <row r="4" spans="1:13" customFormat="1" x14ac:dyDescent="0.25">
      <c r="A4" s="23">
        <v>45183.006944444445</v>
      </c>
      <c r="B4" s="2">
        <v>183.44</v>
      </c>
      <c r="C4" s="2">
        <v>0.84</v>
      </c>
      <c r="D4" s="2">
        <v>19.766999999999999</v>
      </c>
      <c r="E4" s="2">
        <v>37.582000000000001</v>
      </c>
      <c r="F4" s="2">
        <v>8.3800000000000008</v>
      </c>
      <c r="G4" s="2">
        <v>35.4</v>
      </c>
    </row>
    <row r="5" spans="1:13" customFormat="1" x14ac:dyDescent="0.25">
      <c r="A5" s="23">
        <v>45183.010416666664</v>
      </c>
      <c r="B5" s="2">
        <v>162.46</v>
      </c>
      <c r="C5" s="2">
        <v>0.84</v>
      </c>
      <c r="D5" s="2">
        <v>19.655999999999999</v>
      </c>
      <c r="E5" s="2">
        <v>37.283000000000001</v>
      </c>
      <c r="F5" s="2">
        <v>8.3800000000000008</v>
      </c>
      <c r="G5" s="2">
        <v>35.299999999999997</v>
      </c>
    </row>
    <row r="6" spans="1:13" customFormat="1" x14ac:dyDescent="0.25">
      <c r="A6" s="23">
        <v>45183.013888888891</v>
      </c>
      <c r="B6" s="2">
        <v>183.06</v>
      </c>
      <c r="C6" s="2">
        <v>0.84</v>
      </c>
      <c r="D6" s="2">
        <v>19.940999999999999</v>
      </c>
      <c r="E6" s="2">
        <v>37.433999999999997</v>
      </c>
      <c r="F6" s="2">
        <v>8.41</v>
      </c>
      <c r="G6" s="2">
        <v>35.299999999999997</v>
      </c>
    </row>
    <row r="7" spans="1:13" customFormat="1" x14ac:dyDescent="0.25">
      <c r="A7" s="23">
        <v>45183.017361111109</v>
      </c>
      <c r="B7" s="2">
        <v>186.87</v>
      </c>
      <c r="C7" s="2">
        <v>0.84</v>
      </c>
      <c r="D7" s="2">
        <v>19.808</v>
      </c>
      <c r="E7" s="2">
        <v>37.225999999999999</v>
      </c>
      <c r="F7" s="2">
        <v>8.43</v>
      </c>
      <c r="G7" s="2">
        <v>35.4</v>
      </c>
    </row>
    <row r="8" spans="1:13" customFormat="1" x14ac:dyDescent="0.25">
      <c r="A8" s="23">
        <v>45183.020833333336</v>
      </c>
      <c r="B8" s="2">
        <v>191.45</v>
      </c>
      <c r="C8" s="2">
        <v>0.84</v>
      </c>
      <c r="D8" s="2">
        <v>19.690000000000001</v>
      </c>
      <c r="E8" s="2">
        <v>37.210999999999999</v>
      </c>
      <c r="F8" s="2">
        <v>8.4</v>
      </c>
      <c r="G8" s="2">
        <v>35.299999999999997</v>
      </c>
    </row>
    <row r="9" spans="1:13" customFormat="1" x14ac:dyDescent="0.25">
      <c r="A9" s="23">
        <v>45183.024305555555</v>
      </c>
      <c r="B9" s="2">
        <v>175.81</v>
      </c>
      <c r="C9" s="2">
        <v>446.84</v>
      </c>
      <c r="D9" s="2">
        <v>19.574999999999999</v>
      </c>
      <c r="E9" s="2">
        <v>37.076999999999998</v>
      </c>
      <c r="F9" s="2">
        <v>8.4</v>
      </c>
      <c r="G9" s="2">
        <v>35.4</v>
      </c>
    </row>
    <row r="10" spans="1:13" customFormat="1" x14ac:dyDescent="0.25">
      <c r="A10" s="23">
        <v>45183.027777777781</v>
      </c>
      <c r="B10" s="2">
        <v>184.97</v>
      </c>
      <c r="C10" s="2">
        <v>410.49</v>
      </c>
      <c r="D10" s="2">
        <v>19.597999999999999</v>
      </c>
      <c r="E10" s="2">
        <v>37.130000000000003</v>
      </c>
      <c r="F10" s="2">
        <v>8.3800000000000008</v>
      </c>
      <c r="G10" s="2">
        <v>35.4</v>
      </c>
    </row>
    <row r="11" spans="1:13" customFormat="1" x14ac:dyDescent="0.25">
      <c r="A11" s="23">
        <v>45183.03125</v>
      </c>
      <c r="B11" s="2">
        <v>175.81</v>
      </c>
      <c r="C11" s="2">
        <v>295.70999999999998</v>
      </c>
      <c r="D11" s="2">
        <v>19.489999999999998</v>
      </c>
      <c r="E11" s="2">
        <v>36.887</v>
      </c>
      <c r="F11" s="2">
        <v>8.3800000000000008</v>
      </c>
      <c r="G11" s="2">
        <v>35.4</v>
      </c>
    </row>
    <row r="12" spans="1:13" customFormat="1" x14ac:dyDescent="0.25">
      <c r="A12" s="23">
        <v>45183.034722222219</v>
      </c>
      <c r="B12" s="2">
        <v>187.64</v>
      </c>
      <c r="C12" s="2">
        <v>272.52</v>
      </c>
      <c r="D12" s="2">
        <v>19.533000000000001</v>
      </c>
      <c r="E12" s="2">
        <v>36.786000000000001</v>
      </c>
      <c r="F12" s="2">
        <v>8.3800000000000008</v>
      </c>
      <c r="G12" s="2">
        <v>35.4</v>
      </c>
    </row>
    <row r="13" spans="1:13" customFormat="1" x14ac:dyDescent="0.25">
      <c r="A13" s="23">
        <v>45183.038194444445</v>
      </c>
      <c r="B13" s="2">
        <v>181.53</v>
      </c>
      <c r="C13" s="2">
        <v>257.56</v>
      </c>
      <c r="D13" s="2">
        <v>19.385999999999999</v>
      </c>
      <c r="E13" s="2">
        <v>36.600999999999999</v>
      </c>
      <c r="F13" s="2">
        <v>8.3800000000000008</v>
      </c>
      <c r="G13" s="2">
        <v>35.4</v>
      </c>
    </row>
    <row r="14" spans="1:13" customFormat="1" x14ac:dyDescent="0.25">
      <c r="A14" s="23">
        <v>45183.041666666664</v>
      </c>
      <c r="B14" s="2">
        <v>160.93</v>
      </c>
      <c r="C14" s="2">
        <v>257.56</v>
      </c>
      <c r="D14" s="2">
        <v>19.556999999999999</v>
      </c>
      <c r="E14" s="2">
        <v>36.536999999999999</v>
      </c>
      <c r="F14" s="2">
        <v>8.4</v>
      </c>
      <c r="G14" s="2">
        <v>35.299999999999997</v>
      </c>
    </row>
    <row r="15" spans="1:13" customFormat="1" x14ac:dyDescent="0.25">
      <c r="A15" s="23">
        <v>45183.045138888891</v>
      </c>
      <c r="B15" s="2">
        <v>176.95</v>
      </c>
      <c r="C15" s="2">
        <v>253.6</v>
      </c>
      <c r="D15" s="2">
        <v>19.405999999999999</v>
      </c>
      <c r="E15" s="2">
        <v>36.463999999999999</v>
      </c>
      <c r="F15" s="2">
        <v>8.42</v>
      </c>
      <c r="G15" s="2">
        <v>35.299999999999997</v>
      </c>
    </row>
    <row r="16" spans="1:13" customFormat="1" x14ac:dyDescent="0.25">
      <c r="A16" s="23">
        <v>45183.048611111109</v>
      </c>
      <c r="B16" s="2">
        <v>181.53</v>
      </c>
      <c r="C16" s="2">
        <v>249.02</v>
      </c>
      <c r="D16" s="2">
        <v>19.334</v>
      </c>
      <c r="E16" s="2">
        <v>36.506</v>
      </c>
      <c r="F16" s="2">
        <v>8.4</v>
      </c>
      <c r="G16" s="2">
        <v>35.4</v>
      </c>
    </row>
    <row r="17" spans="1:7" customFormat="1" x14ac:dyDescent="0.25">
      <c r="A17" s="23">
        <v>45183.052083333336</v>
      </c>
      <c r="B17" s="2">
        <v>168.94</v>
      </c>
      <c r="C17" s="2">
        <v>248.71</v>
      </c>
      <c r="D17" s="2">
        <v>19.398</v>
      </c>
      <c r="E17" s="2">
        <v>36.247999999999998</v>
      </c>
      <c r="F17" s="2">
        <v>8.39</v>
      </c>
      <c r="G17" s="2">
        <v>35.299999999999997</v>
      </c>
    </row>
    <row r="18" spans="1:7" customFormat="1" x14ac:dyDescent="0.25">
      <c r="A18" s="23">
        <v>45183.055555555555</v>
      </c>
      <c r="B18" s="2">
        <v>175.05</v>
      </c>
      <c r="C18" s="2">
        <v>245.97</v>
      </c>
      <c r="D18" s="2">
        <v>19.241</v>
      </c>
      <c r="E18" s="2">
        <v>36.484000000000002</v>
      </c>
      <c r="F18" s="2">
        <v>8.3800000000000008</v>
      </c>
      <c r="G18" s="2">
        <v>35.4</v>
      </c>
    </row>
    <row r="19" spans="1:7" customFormat="1" x14ac:dyDescent="0.25">
      <c r="A19" s="23">
        <v>45183.059027777781</v>
      </c>
      <c r="B19" s="2">
        <v>188.78</v>
      </c>
      <c r="C19" s="2">
        <v>247.19</v>
      </c>
      <c r="D19" s="2">
        <v>19.277999999999999</v>
      </c>
      <c r="E19" s="2">
        <v>36.262</v>
      </c>
      <c r="F19" s="2">
        <v>8.3699999999999992</v>
      </c>
      <c r="G19" s="2">
        <v>35.299999999999997</v>
      </c>
    </row>
    <row r="20" spans="1:7" customFormat="1" x14ac:dyDescent="0.25">
      <c r="A20" s="23">
        <v>45183.0625</v>
      </c>
      <c r="B20" s="2">
        <v>181.53</v>
      </c>
      <c r="C20" s="2">
        <v>244.75</v>
      </c>
      <c r="D20" s="2">
        <v>19.181000000000001</v>
      </c>
      <c r="E20" s="2">
        <v>36.189</v>
      </c>
      <c r="F20" s="2">
        <v>8.3699999999999992</v>
      </c>
      <c r="G20" s="2">
        <v>35.4</v>
      </c>
    </row>
    <row r="21" spans="1:7" customFormat="1" x14ac:dyDescent="0.25">
      <c r="A21" s="23">
        <v>45183.065972222219</v>
      </c>
      <c r="B21" s="2">
        <v>171.99</v>
      </c>
      <c r="C21" s="2">
        <v>243.22</v>
      </c>
      <c r="D21" s="2">
        <v>19.167000000000002</v>
      </c>
      <c r="E21" s="2">
        <v>36.366999999999997</v>
      </c>
      <c r="F21" s="2">
        <v>8.36</v>
      </c>
      <c r="G21" s="2">
        <v>35.5</v>
      </c>
    </row>
    <row r="22" spans="1:7" customFormat="1" x14ac:dyDescent="0.25">
      <c r="A22" s="23">
        <v>45183.069444444445</v>
      </c>
      <c r="B22" s="2">
        <v>178.86</v>
      </c>
      <c r="C22" s="2">
        <v>241.39</v>
      </c>
      <c r="D22" s="2">
        <v>19.297999999999998</v>
      </c>
      <c r="E22" s="2">
        <v>36.155000000000001</v>
      </c>
      <c r="F22" s="2">
        <v>8.3699999999999992</v>
      </c>
      <c r="G22" s="2">
        <v>35.299999999999997</v>
      </c>
    </row>
    <row r="23" spans="1:7" customFormat="1" x14ac:dyDescent="0.25">
      <c r="A23" s="23">
        <v>45183.072916666664</v>
      </c>
      <c r="B23" s="2">
        <v>168.56</v>
      </c>
      <c r="C23" s="2">
        <v>241.39</v>
      </c>
      <c r="D23" s="2">
        <v>19.341000000000001</v>
      </c>
      <c r="E23" s="2">
        <v>35.994999999999997</v>
      </c>
      <c r="F23" s="2">
        <v>8.42</v>
      </c>
      <c r="G23" s="2">
        <v>35.4</v>
      </c>
    </row>
    <row r="24" spans="1:7" customFormat="1" x14ac:dyDescent="0.25">
      <c r="A24" s="23">
        <v>45183.076388888891</v>
      </c>
      <c r="B24" s="2">
        <v>190.69</v>
      </c>
      <c r="C24" s="2">
        <v>243.53</v>
      </c>
      <c r="D24" s="2">
        <v>19.236000000000001</v>
      </c>
      <c r="E24" s="2">
        <v>36.179000000000002</v>
      </c>
      <c r="F24" s="2">
        <v>8.39</v>
      </c>
      <c r="G24" s="2">
        <v>35.4</v>
      </c>
    </row>
    <row r="25" spans="1:7" customFormat="1" x14ac:dyDescent="0.25">
      <c r="A25" s="23">
        <v>45183.079861111109</v>
      </c>
      <c r="B25" s="2">
        <v>170.09</v>
      </c>
      <c r="C25" s="2">
        <v>241.08</v>
      </c>
      <c r="D25" s="2">
        <v>19.189</v>
      </c>
      <c r="E25" s="2">
        <v>36.052</v>
      </c>
      <c r="F25" s="2">
        <v>8.3800000000000008</v>
      </c>
      <c r="G25" s="2">
        <v>35.299999999999997</v>
      </c>
    </row>
    <row r="26" spans="1:7" customFormat="1" x14ac:dyDescent="0.25">
      <c r="A26" s="23">
        <v>45183.083333333336</v>
      </c>
      <c r="B26" s="2">
        <v>186.87</v>
      </c>
      <c r="C26" s="2">
        <v>242.92</v>
      </c>
      <c r="D26" s="2">
        <v>19.123999999999999</v>
      </c>
      <c r="E26" s="2">
        <v>36.106999999999999</v>
      </c>
      <c r="F26" s="2">
        <v>8.3699999999999992</v>
      </c>
      <c r="G26" s="2">
        <v>35.4</v>
      </c>
    </row>
    <row r="27" spans="1:7" customFormat="1" x14ac:dyDescent="0.25">
      <c r="A27" s="23">
        <v>45183.086805555555</v>
      </c>
      <c r="B27" s="2">
        <v>174.67</v>
      </c>
      <c r="C27" s="2">
        <v>244.44</v>
      </c>
      <c r="D27" s="2">
        <v>19.260999999999999</v>
      </c>
      <c r="E27" s="2">
        <v>36.155999999999999</v>
      </c>
      <c r="F27" s="2">
        <v>8.3699999999999992</v>
      </c>
      <c r="G27" s="2">
        <v>35.299999999999997</v>
      </c>
    </row>
    <row r="28" spans="1:7" customFormat="1" x14ac:dyDescent="0.25">
      <c r="A28" s="23">
        <v>45183.090277777781</v>
      </c>
      <c r="B28" s="2">
        <v>156.74</v>
      </c>
      <c r="C28" s="2">
        <v>242.61</v>
      </c>
      <c r="D28" s="2">
        <v>19.305</v>
      </c>
      <c r="E28" s="2">
        <v>35.956000000000003</v>
      </c>
      <c r="F28" s="2">
        <v>8.3800000000000008</v>
      </c>
      <c r="G28" s="2">
        <v>35.299999999999997</v>
      </c>
    </row>
    <row r="29" spans="1:7" customFormat="1" x14ac:dyDescent="0.25">
      <c r="A29" s="23">
        <v>45183.09375</v>
      </c>
      <c r="B29" s="2">
        <v>177.34</v>
      </c>
      <c r="C29" s="2">
        <v>246.27</v>
      </c>
      <c r="D29" s="2">
        <v>19.175999999999998</v>
      </c>
      <c r="E29" s="2">
        <v>35.652000000000001</v>
      </c>
      <c r="F29" s="2">
        <v>8.4</v>
      </c>
      <c r="G29" s="2">
        <v>35.4</v>
      </c>
    </row>
    <row r="30" spans="1:7" customFormat="1" x14ac:dyDescent="0.25">
      <c r="A30" s="23">
        <v>45183.097222222219</v>
      </c>
      <c r="B30" s="2">
        <v>172.38</v>
      </c>
      <c r="C30" s="2">
        <v>244.14</v>
      </c>
      <c r="D30" s="2">
        <v>19.239000000000001</v>
      </c>
      <c r="E30" s="2">
        <v>36.125</v>
      </c>
      <c r="F30" s="2">
        <v>8.3800000000000008</v>
      </c>
      <c r="G30" s="2">
        <v>35.4</v>
      </c>
    </row>
    <row r="31" spans="1:7" customFormat="1" x14ac:dyDescent="0.25">
      <c r="A31" s="23">
        <v>45183.100694444445</v>
      </c>
      <c r="B31" s="2">
        <v>166.27</v>
      </c>
      <c r="C31" s="2">
        <v>243.22</v>
      </c>
      <c r="D31" s="2">
        <v>19.300999999999998</v>
      </c>
      <c r="E31" s="2">
        <v>35.975000000000001</v>
      </c>
      <c r="F31" s="2">
        <v>8.3800000000000008</v>
      </c>
      <c r="G31" s="2">
        <v>35.4</v>
      </c>
    </row>
    <row r="32" spans="1:7" customFormat="1" x14ac:dyDescent="0.25">
      <c r="A32" s="23">
        <v>45183.104166666664</v>
      </c>
      <c r="B32" s="2">
        <v>165.51</v>
      </c>
      <c r="C32" s="2">
        <v>243.22</v>
      </c>
      <c r="D32" s="2">
        <v>19.195</v>
      </c>
      <c r="E32" s="2">
        <v>35.966999999999999</v>
      </c>
      <c r="F32" s="2">
        <v>8.36</v>
      </c>
      <c r="G32" s="2">
        <v>35.4</v>
      </c>
    </row>
    <row r="33" spans="1:7" customFormat="1" x14ac:dyDescent="0.25">
      <c r="A33" s="23">
        <v>45183.107638888891</v>
      </c>
      <c r="B33" s="2">
        <v>176.95</v>
      </c>
      <c r="C33" s="2">
        <v>244.75</v>
      </c>
      <c r="D33" s="2">
        <v>19.175999999999998</v>
      </c>
      <c r="E33" s="2">
        <v>35.99</v>
      </c>
      <c r="F33" s="2">
        <v>8.36</v>
      </c>
      <c r="G33" s="2">
        <v>35.299999999999997</v>
      </c>
    </row>
    <row r="34" spans="1:7" customFormat="1" x14ac:dyDescent="0.25">
      <c r="A34" s="23">
        <v>45183.111111111109</v>
      </c>
      <c r="B34" s="2">
        <v>172.76</v>
      </c>
      <c r="C34" s="2">
        <v>243.22</v>
      </c>
      <c r="D34" s="2">
        <v>19.234999999999999</v>
      </c>
      <c r="E34" s="2">
        <v>35.957000000000001</v>
      </c>
      <c r="F34" s="2">
        <v>8.3699999999999992</v>
      </c>
      <c r="G34" s="2">
        <v>35.299999999999997</v>
      </c>
    </row>
    <row r="35" spans="1:7" customFormat="1" x14ac:dyDescent="0.25">
      <c r="A35" s="23">
        <v>45183.114583333336</v>
      </c>
      <c r="B35" s="2">
        <v>173.9</v>
      </c>
      <c r="C35" s="2">
        <v>243.83</v>
      </c>
      <c r="D35" s="2">
        <v>19.285</v>
      </c>
      <c r="E35" s="2">
        <v>35.774999999999999</v>
      </c>
      <c r="F35" s="2">
        <v>8.39</v>
      </c>
      <c r="G35" s="2">
        <v>35.4</v>
      </c>
    </row>
    <row r="36" spans="1:7" customFormat="1" x14ac:dyDescent="0.25">
      <c r="A36" s="23">
        <v>45183.118055555555</v>
      </c>
      <c r="B36" s="2">
        <v>184.58</v>
      </c>
      <c r="C36" s="2">
        <v>245.05</v>
      </c>
      <c r="D36" s="2">
        <v>19.2</v>
      </c>
      <c r="E36" s="2">
        <v>35.826999999999998</v>
      </c>
      <c r="F36" s="2">
        <v>8.3800000000000008</v>
      </c>
      <c r="G36" s="2">
        <v>35.299999999999997</v>
      </c>
    </row>
    <row r="37" spans="1:7" customFormat="1" x14ac:dyDescent="0.25">
      <c r="A37" s="23">
        <v>45183.121527777781</v>
      </c>
      <c r="B37" s="2">
        <v>171.23</v>
      </c>
      <c r="C37" s="2">
        <v>243.53</v>
      </c>
      <c r="D37" s="2">
        <v>19.193999999999999</v>
      </c>
      <c r="E37" s="2">
        <v>35.848999999999997</v>
      </c>
      <c r="F37" s="2">
        <v>8.3699999999999992</v>
      </c>
      <c r="G37" s="2">
        <v>35.4</v>
      </c>
    </row>
    <row r="38" spans="1:7" customFormat="1" x14ac:dyDescent="0.25">
      <c r="A38" s="23">
        <v>45183.125</v>
      </c>
      <c r="B38" s="2">
        <v>165.89</v>
      </c>
      <c r="C38" s="2">
        <v>242.3</v>
      </c>
      <c r="D38" s="2">
        <v>19.187999999999999</v>
      </c>
      <c r="E38" s="2">
        <v>36.081000000000003</v>
      </c>
      <c r="F38" s="2">
        <v>8.35</v>
      </c>
      <c r="G38" s="2">
        <v>35.4</v>
      </c>
    </row>
    <row r="39" spans="1:7" customFormat="1" x14ac:dyDescent="0.25">
      <c r="A39" s="23">
        <v>45183.128472222219</v>
      </c>
      <c r="B39" s="2">
        <v>181.91</v>
      </c>
      <c r="C39" s="2">
        <v>241.69</v>
      </c>
      <c r="D39" s="2">
        <v>19.13</v>
      </c>
      <c r="E39" s="2">
        <v>35.875999999999998</v>
      </c>
      <c r="F39" s="2">
        <v>8.35</v>
      </c>
      <c r="G39" s="2">
        <v>35.4</v>
      </c>
    </row>
    <row r="40" spans="1:7" customFormat="1" x14ac:dyDescent="0.25">
      <c r="A40" s="23">
        <v>45183.131944444445</v>
      </c>
      <c r="B40" s="2">
        <v>173.52</v>
      </c>
      <c r="C40" s="2">
        <v>244.44</v>
      </c>
      <c r="D40" s="2">
        <v>19.28</v>
      </c>
      <c r="E40" s="2">
        <v>35.670999999999999</v>
      </c>
      <c r="F40" s="2">
        <v>8.3699999999999992</v>
      </c>
      <c r="G40" s="2">
        <v>35.299999999999997</v>
      </c>
    </row>
    <row r="41" spans="1:7" customFormat="1" x14ac:dyDescent="0.25">
      <c r="A41" s="23">
        <v>45183.135416666664</v>
      </c>
      <c r="B41" s="2">
        <v>162.84</v>
      </c>
      <c r="C41" s="2">
        <v>242.92</v>
      </c>
      <c r="D41" s="2">
        <v>19.329000000000001</v>
      </c>
      <c r="E41" s="2">
        <v>36.048000000000002</v>
      </c>
      <c r="F41" s="2">
        <v>8.39</v>
      </c>
      <c r="G41" s="2">
        <v>35.4</v>
      </c>
    </row>
    <row r="42" spans="1:7" customFormat="1" x14ac:dyDescent="0.25">
      <c r="A42" s="23">
        <v>45183.138888888891</v>
      </c>
      <c r="B42" s="2">
        <v>179.62</v>
      </c>
      <c r="C42" s="2">
        <v>241.69</v>
      </c>
      <c r="D42" s="2">
        <v>19.3</v>
      </c>
      <c r="E42" s="2">
        <v>36.079000000000001</v>
      </c>
      <c r="F42" s="2">
        <v>8.3699999999999992</v>
      </c>
      <c r="G42" s="2">
        <v>35.299999999999997</v>
      </c>
    </row>
    <row r="43" spans="1:7" customFormat="1" x14ac:dyDescent="0.25">
      <c r="A43" s="23">
        <v>45183.142361111109</v>
      </c>
      <c r="B43" s="2">
        <v>181.91</v>
      </c>
      <c r="C43" s="2">
        <v>242.92</v>
      </c>
      <c r="D43" s="2">
        <v>19.318999999999999</v>
      </c>
      <c r="E43" s="2">
        <v>36.01</v>
      </c>
      <c r="F43" s="2">
        <v>8.36</v>
      </c>
      <c r="G43" s="2">
        <v>35.299999999999997</v>
      </c>
    </row>
    <row r="44" spans="1:7" customFormat="1" x14ac:dyDescent="0.25">
      <c r="A44" s="23">
        <v>45183.145833333336</v>
      </c>
      <c r="B44" s="2">
        <v>170.85</v>
      </c>
      <c r="C44" s="2">
        <v>243.83</v>
      </c>
      <c r="D44" s="2">
        <v>19.239000000000001</v>
      </c>
      <c r="E44" s="2">
        <v>36.131</v>
      </c>
      <c r="F44" s="2">
        <v>8.35</v>
      </c>
      <c r="G44" s="2">
        <v>35.299999999999997</v>
      </c>
    </row>
    <row r="45" spans="1:7" customFormat="1" x14ac:dyDescent="0.25">
      <c r="A45" s="23">
        <v>45183.149305555555</v>
      </c>
      <c r="B45" s="2">
        <v>179.24</v>
      </c>
      <c r="C45" s="2">
        <v>243.83</v>
      </c>
      <c r="D45" s="2">
        <v>19.311</v>
      </c>
      <c r="E45" s="2">
        <v>35.905999999999999</v>
      </c>
      <c r="F45" s="2">
        <v>8.35</v>
      </c>
      <c r="G45" s="2">
        <v>35.299999999999997</v>
      </c>
    </row>
    <row r="46" spans="1:7" customFormat="1" x14ac:dyDescent="0.25">
      <c r="A46" s="23">
        <v>45183.152777777781</v>
      </c>
      <c r="B46" s="2">
        <v>160.55000000000001</v>
      </c>
      <c r="C46" s="2">
        <v>242</v>
      </c>
      <c r="D46" s="2">
        <v>19.358000000000001</v>
      </c>
      <c r="E46" s="2">
        <v>35.651000000000003</v>
      </c>
      <c r="F46" s="2">
        <v>8.39</v>
      </c>
      <c r="G46" s="2">
        <v>35.299999999999997</v>
      </c>
    </row>
    <row r="47" spans="1:7" customFormat="1" x14ac:dyDescent="0.25">
      <c r="A47" s="23">
        <v>45183.15625</v>
      </c>
      <c r="B47" s="2">
        <v>170.85</v>
      </c>
      <c r="C47" s="2">
        <v>241.39</v>
      </c>
      <c r="D47" s="2">
        <v>19.393999999999998</v>
      </c>
      <c r="E47" s="2">
        <v>35.921999999999997</v>
      </c>
      <c r="F47" s="2">
        <v>8.4</v>
      </c>
      <c r="G47" s="2">
        <v>35.299999999999997</v>
      </c>
    </row>
    <row r="48" spans="1:7" customFormat="1" x14ac:dyDescent="0.25">
      <c r="A48" s="23">
        <v>45183.159722222219</v>
      </c>
      <c r="B48" s="2">
        <v>169.71</v>
      </c>
      <c r="C48" s="2">
        <v>242.61</v>
      </c>
      <c r="D48" s="2">
        <v>19.364000000000001</v>
      </c>
      <c r="E48" s="2">
        <v>36.115000000000002</v>
      </c>
      <c r="F48" s="2">
        <v>8.36</v>
      </c>
      <c r="G48" s="2">
        <v>35.299999999999997</v>
      </c>
    </row>
    <row r="49" spans="1:7" customFormat="1" x14ac:dyDescent="0.25">
      <c r="A49" s="23">
        <v>45183.163194444445</v>
      </c>
      <c r="B49" s="2">
        <v>174.67</v>
      </c>
      <c r="C49" s="2">
        <v>241.08</v>
      </c>
      <c r="D49" s="2">
        <v>19.350000000000001</v>
      </c>
      <c r="E49" s="2">
        <v>36.090000000000003</v>
      </c>
      <c r="F49" s="2">
        <v>8.36</v>
      </c>
      <c r="G49" s="2">
        <v>35.299999999999997</v>
      </c>
    </row>
    <row r="50" spans="1:7" customFormat="1" x14ac:dyDescent="0.25">
      <c r="A50" s="23">
        <v>45183.166666666664</v>
      </c>
      <c r="B50" s="2">
        <v>169.32</v>
      </c>
      <c r="C50" s="2">
        <v>241.08</v>
      </c>
      <c r="D50" s="2">
        <v>19.36</v>
      </c>
      <c r="E50" s="2">
        <v>36.136000000000003</v>
      </c>
      <c r="F50" s="2">
        <v>8.34</v>
      </c>
      <c r="G50" s="2">
        <v>35.4</v>
      </c>
    </row>
    <row r="51" spans="1:7" customFormat="1" x14ac:dyDescent="0.25">
      <c r="A51" s="23">
        <v>45183.170138888891</v>
      </c>
      <c r="B51" s="2">
        <v>177.34</v>
      </c>
      <c r="C51" s="2">
        <v>242.3</v>
      </c>
      <c r="D51" s="2">
        <v>19.379000000000001</v>
      </c>
      <c r="E51" s="2">
        <v>35.973999999999997</v>
      </c>
      <c r="F51" s="2">
        <v>8.33</v>
      </c>
      <c r="G51" s="2">
        <v>35.299999999999997</v>
      </c>
    </row>
    <row r="52" spans="1:7" customFormat="1" x14ac:dyDescent="0.25">
      <c r="A52" s="23">
        <v>45183.173611111109</v>
      </c>
      <c r="B52" s="2">
        <v>167.04</v>
      </c>
      <c r="C52" s="2">
        <v>238.95</v>
      </c>
      <c r="D52" s="2">
        <v>19.440999999999999</v>
      </c>
      <c r="E52" s="2">
        <v>35.779000000000003</v>
      </c>
      <c r="F52" s="2">
        <v>8.3800000000000008</v>
      </c>
      <c r="G52" s="2">
        <v>35.299999999999997</v>
      </c>
    </row>
    <row r="53" spans="1:7" customFormat="1" x14ac:dyDescent="0.25">
      <c r="A53" s="23">
        <v>45183.177083333336</v>
      </c>
      <c r="B53" s="2">
        <v>175.05</v>
      </c>
      <c r="C53" s="2">
        <v>239.25</v>
      </c>
      <c r="D53" s="2">
        <v>19.399999999999999</v>
      </c>
      <c r="E53" s="2">
        <v>35.770000000000003</v>
      </c>
      <c r="F53" s="2">
        <v>8.39</v>
      </c>
      <c r="G53" s="2">
        <v>35.299999999999997</v>
      </c>
    </row>
    <row r="54" spans="1:7" customFormat="1" x14ac:dyDescent="0.25">
      <c r="A54" s="23">
        <v>45183.180555555555</v>
      </c>
      <c r="B54" s="2">
        <v>169.71</v>
      </c>
      <c r="C54" s="2">
        <v>241.08</v>
      </c>
      <c r="D54" s="2">
        <v>19.311</v>
      </c>
      <c r="E54" s="2">
        <v>35.770000000000003</v>
      </c>
      <c r="F54" s="2">
        <v>8.3699999999999992</v>
      </c>
      <c r="G54" s="2">
        <v>35.299999999999997</v>
      </c>
    </row>
    <row r="55" spans="1:7" customFormat="1" x14ac:dyDescent="0.25">
      <c r="A55" s="23">
        <v>45183.184027777781</v>
      </c>
      <c r="B55" s="2">
        <v>160.93</v>
      </c>
      <c r="C55" s="2">
        <v>0.84</v>
      </c>
      <c r="D55" s="2">
        <v>19.440999999999999</v>
      </c>
      <c r="E55" s="2">
        <v>35.817999999999998</v>
      </c>
      <c r="F55" s="2">
        <v>8.3800000000000008</v>
      </c>
      <c r="G55" s="2">
        <v>35.299999999999997</v>
      </c>
    </row>
    <row r="56" spans="1:7" customFormat="1" x14ac:dyDescent="0.25">
      <c r="A56" s="23">
        <v>45183.1875</v>
      </c>
      <c r="B56" s="2">
        <v>172.76</v>
      </c>
      <c r="C56" s="2">
        <v>0.84</v>
      </c>
      <c r="D56" s="2">
        <v>19.321000000000002</v>
      </c>
      <c r="E56" s="2">
        <v>35.911999999999999</v>
      </c>
      <c r="F56" s="2">
        <v>8.3699999999999992</v>
      </c>
      <c r="G56" s="2">
        <v>35.299999999999997</v>
      </c>
    </row>
    <row r="57" spans="1:7" customFormat="1" x14ac:dyDescent="0.25">
      <c r="A57" s="23">
        <v>45183.190972222219</v>
      </c>
      <c r="B57" s="2">
        <v>178.48</v>
      </c>
      <c r="C57" s="2">
        <v>0.84</v>
      </c>
      <c r="D57" s="2">
        <v>19.391999999999999</v>
      </c>
      <c r="E57" s="2">
        <v>35.78</v>
      </c>
      <c r="F57" s="2">
        <v>8.36</v>
      </c>
      <c r="G57" s="2">
        <v>35.299999999999997</v>
      </c>
    </row>
    <row r="58" spans="1:7" customFormat="1" x14ac:dyDescent="0.25">
      <c r="A58" s="23">
        <v>45183.194444444445</v>
      </c>
      <c r="B58" s="2">
        <v>177.72</v>
      </c>
      <c r="C58" s="2">
        <v>0.84</v>
      </c>
      <c r="D58" s="2">
        <v>19.431999999999999</v>
      </c>
      <c r="E58" s="2">
        <v>35.521000000000001</v>
      </c>
      <c r="F58" s="2">
        <v>8.4</v>
      </c>
      <c r="G58" s="2">
        <v>35.299999999999997</v>
      </c>
    </row>
    <row r="59" spans="1:7" customFormat="1" x14ac:dyDescent="0.25">
      <c r="A59" s="23">
        <v>45183.197916666664</v>
      </c>
      <c r="B59" s="2">
        <v>160.16999999999999</v>
      </c>
      <c r="C59" s="2">
        <v>0.54</v>
      </c>
      <c r="D59" s="2">
        <v>19.425999999999998</v>
      </c>
      <c r="E59" s="2">
        <v>35.923999999999999</v>
      </c>
      <c r="F59" s="2">
        <v>8.42</v>
      </c>
      <c r="G59" s="2">
        <v>35.299999999999997</v>
      </c>
    </row>
    <row r="60" spans="1:7" customFormat="1" x14ac:dyDescent="0.25">
      <c r="A60" s="23">
        <v>45183.201388888891</v>
      </c>
      <c r="B60" s="2">
        <v>173.52</v>
      </c>
      <c r="C60" s="2">
        <v>0.84</v>
      </c>
      <c r="D60" s="2">
        <v>19.472999999999999</v>
      </c>
      <c r="E60" s="2">
        <v>36.247999999999998</v>
      </c>
      <c r="F60" s="2">
        <v>8.39</v>
      </c>
      <c r="G60" s="2">
        <v>35.299999999999997</v>
      </c>
    </row>
    <row r="61" spans="1:7" customFormat="1" x14ac:dyDescent="0.25">
      <c r="A61" s="23">
        <v>45183.204861111109</v>
      </c>
      <c r="B61" s="2">
        <v>171.99</v>
      </c>
      <c r="C61" s="2">
        <v>0.84</v>
      </c>
      <c r="D61" s="2">
        <v>19.376999999999999</v>
      </c>
      <c r="E61" s="2">
        <v>36.054000000000002</v>
      </c>
      <c r="F61" s="2">
        <v>8.3699999999999992</v>
      </c>
      <c r="G61" s="2">
        <v>35.299999999999997</v>
      </c>
    </row>
    <row r="62" spans="1:7" customFormat="1" x14ac:dyDescent="0.25">
      <c r="A62" s="23">
        <v>45183.208333333336</v>
      </c>
      <c r="B62" s="2">
        <v>157.88</v>
      </c>
      <c r="C62" s="2">
        <v>0.84</v>
      </c>
      <c r="D62" s="2">
        <v>19.434000000000001</v>
      </c>
      <c r="E62" s="2">
        <v>36.253</v>
      </c>
      <c r="F62" s="2">
        <v>8.34</v>
      </c>
      <c r="G62" s="2">
        <v>35.4</v>
      </c>
    </row>
    <row r="63" spans="1:7" customFormat="1" x14ac:dyDescent="0.25">
      <c r="A63" s="23">
        <v>45183.211805555555</v>
      </c>
      <c r="B63" s="2">
        <v>178.48</v>
      </c>
      <c r="C63" s="2">
        <v>0.84</v>
      </c>
      <c r="D63" s="2">
        <v>19.481999999999999</v>
      </c>
      <c r="E63" s="2">
        <v>35.973999999999997</v>
      </c>
      <c r="F63" s="2">
        <v>8.34</v>
      </c>
      <c r="G63" s="2">
        <v>35.299999999999997</v>
      </c>
    </row>
    <row r="64" spans="1:7" customFormat="1" x14ac:dyDescent="0.25">
      <c r="A64" s="23">
        <v>45183.215277777781</v>
      </c>
      <c r="B64" s="2">
        <v>165.13</v>
      </c>
      <c r="C64" s="2">
        <v>0.84</v>
      </c>
      <c r="D64" s="2">
        <v>19.553999999999998</v>
      </c>
      <c r="E64" s="2">
        <v>35.819000000000003</v>
      </c>
      <c r="F64" s="2">
        <v>8.39</v>
      </c>
      <c r="G64" s="2">
        <v>35.299999999999997</v>
      </c>
    </row>
    <row r="65" spans="1:7" customFormat="1" x14ac:dyDescent="0.25">
      <c r="A65" s="23">
        <v>45183.21875</v>
      </c>
      <c r="B65" s="2">
        <v>165.89</v>
      </c>
      <c r="C65" s="2">
        <v>0.84</v>
      </c>
      <c r="D65" s="2">
        <v>19.503</v>
      </c>
      <c r="E65" s="2">
        <v>36.119999999999997</v>
      </c>
      <c r="F65" s="2">
        <v>8.39</v>
      </c>
      <c r="G65" s="2">
        <v>35.299999999999997</v>
      </c>
    </row>
    <row r="66" spans="1:7" customFormat="1" x14ac:dyDescent="0.25">
      <c r="A66" s="23">
        <v>45183.222222222219</v>
      </c>
      <c r="B66" s="2">
        <v>181.53</v>
      </c>
      <c r="C66" s="2">
        <v>0.84</v>
      </c>
      <c r="D66" s="2">
        <v>19.465</v>
      </c>
      <c r="E66" s="2">
        <v>36.136000000000003</v>
      </c>
      <c r="F66" s="2">
        <v>8.35</v>
      </c>
      <c r="G66" s="2">
        <v>35.299999999999997</v>
      </c>
    </row>
    <row r="67" spans="1:7" customFormat="1" x14ac:dyDescent="0.25">
      <c r="A67" s="23">
        <v>45183.225694444445</v>
      </c>
      <c r="B67" s="2">
        <v>176.57</v>
      </c>
      <c r="C67" s="2">
        <v>0.84</v>
      </c>
      <c r="D67" s="2">
        <v>19.518000000000001</v>
      </c>
      <c r="E67" s="2">
        <v>36.113999999999997</v>
      </c>
      <c r="F67" s="2">
        <v>8.35</v>
      </c>
      <c r="G67" s="2">
        <v>35.299999999999997</v>
      </c>
    </row>
    <row r="68" spans="1:7" customFormat="1" x14ac:dyDescent="0.25">
      <c r="A68" s="23">
        <v>45183.229166666664</v>
      </c>
      <c r="B68" s="2">
        <v>170.47</v>
      </c>
      <c r="C68" s="2">
        <v>0.84</v>
      </c>
      <c r="D68" s="2">
        <v>19.515000000000001</v>
      </c>
      <c r="E68" s="2">
        <v>36.389000000000003</v>
      </c>
      <c r="F68" s="2">
        <v>8.33</v>
      </c>
      <c r="G68" s="2">
        <v>35.4</v>
      </c>
    </row>
    <row r="69" spans="1:7" customFormat="1" x14ac:dyDescent="0.25">
      <c r="A69" s="23">
        <v>45183.232638888891</v>
      </c>
      <c r="B69" s="2">
        <v>175.81</v>
      </c>
      <c r="C69" s="2">
        <v>0.84</v>
      </c>
      <c r="D69" s="2">
        <v>19.556999999999999</v>
      </c>
      <c r="E69" s="2">
        <v>36.167999999999999</v>
      </c>
      <c r="F69" s="2">
        <v>8.31</v>
      </c>
      <c r="G69" s="2">
        <v>35.299999999999997</v>
      </c>
    </row>
    <row r="70" spans="1:7" customFormat="1" x14ac:dyDescent="0.25">
      <c r="A70" s="23">
        <v>45183.236111111109</v>
      </c>
      <c r="B70" s="2">
        <v>167.04</v>
      </c>
      <c r="C70" s="2">
        <v>0.84</v>
      </c>
      <c r="D70" s="2">
        <v>19.614999999999998</v>
      </c>
      <c r="E70" s="2">
        <v>36.04</v>
      </c>
      <c r="F70" s="2">
        <v>8.3699999999999992</v>
      </c>
      <c r="G70" s="2">
        <v>35.299999999999997</v>
      </c>
    </row>
    <row r="71" spans="1:7" customFormat="1" x14ac:dyDescent="0.25">
      <c r="A71" s="23">
        <v>45183.239583333336</v>
      </c>
      <c r="B71" s="2">
        <v>171.23</v>
      </c>
      <c r="C71" s="2">
        <v>0.84</v>
      </c>
      <c r="D71" s="2">
        <v>19.635000000000002</v>
      </c>
      <c r="E71" s="2">
        <v>36.137</v>
      </c>
      <c r="F71" s="2">
        <v>8.3699999999999992</v>
      </c>
      <c r="G71" s="2">
        <v>35.299999999999997</v>
      </c>
    </row>
    <row r="72" spans="1:7" customFormat="1" x14ac:dyDescent="0.25">
      <c r="A72" s="23">
        <v>45183.243055555555</v>
      </c>
      <c r="B72" s="2">
        <v>177.34</v>
      </c>
      <c r="C72" s="2">
        <v>0.84</v>
      </c>
      <c r="D72" s="2">
        <v>19.641999999999999</v>
      </c>
      <c r="E72" s="2">
        <v>36.482999999999997</v>
      </c>
      <c r="F72" s="2">
        <v>8.34</v>
      </c>
      <c r="G72" s="2">
        <v>35.299999999999997</v>
      </c>
    </row>
    <row r="73" spans="1:7" customFormat="1" x14ac:dyDescent="0.25">
      <c r="A73" s="23">
        <v>45183.246527777781</v>
      </c>
      <c r="B73" s="2">
        <v>168.56</v>
      </c>
      <c r="C73" s="2">
        <v>0.54</v>
      </c>
      <c r="D73" s="2">
        <v>19.64</v>
      </c>
      <c r="E73" s="2">
        <v>36.524000000000001</v>
      </c>
      <c r="F73" s="2">
        <v>8.34</v>
      </c>
      <c r="G73" s="2">
        <v>35.299999999999997</v>
      </c>
    </row>
    <row r="74" spans="1:7" customFormat="1" x14ac:dyDescent="0.25">
      <c r="A74" s="23">
        <v>45183.25</v>
      </c>
      <c r="B74" s="2">
        <v>167.42</v>
      </c>
      <c r="C74" s="2">
        <v>1.1499999999999999</v>
      </c>
      <c r="D74" s="2">
        <v>19.670999999999999</v>
      </c>
      <c r="E74" s="2">
        <v>36.773000000000003</v>
      </c>
      <c r="F74" s="2">
        <v>8.32</v>
      </c>
      <c r="G74" s="2">
        <v>35.299999999999997</v>
      </c>
    </row>
    <row r="75" spans="1:7" customFormat="1" x14ac:dyDescent="0.25">
      <c r="A75" s="23">
        <v>45183.253472222219</v>
      </c>
      <c r="B75" s="2">
        <v>193.74</v>
      </c>
      <c r="C75" s="2">
        <v>0.84</v>
      </c>
      <c r="D75" s="2">
        <v>19.693999999999999</v>
      </c>
      <c r="E75" s="2">
        <v>36.491999999999997</v>
      </c>
      <c r="F75" s="2">
        <v>8.3000000000000007</v>
      </c>
      <c r="G75" s="2">
        <v>35.4</v>
      </c>
    </row>
    <row r="76" spans="1:7" customFormat="1" x14ac:dyDescent="0.25">
      <c r="A76" s="23">
        <v>45183.256944444445</v>
      </c>
      <c r="B76" s="2">
        <v>156.35</v>
      </c>
      <c r="C76" s="2">
        <v>0.84</v>
      </c>
      <c r="D76" s="2">
        <v>19.664999999999999</v>
      </c>
      <c r="E76" s="2">
        <v>36.448999999999998</v>
      </c>
      <c r="F76" s="2">
        <v>8.32</v>
      </c>
      <c r="G76" s="2">
        <v>35.299999999999997</v>
      </c>
    </row>
    <row r="77" spans="1:7" customFormat="1" x14ac:dyDescent="0.25">
      <c r="A77" s="23">
        <v>45183.260416666664</v>
      </c>
      <c r="B77" s="2">
        <v>157.88</v>
      </c>
      <c r="C77" s="2">
        <v>0.54</v>
      </c>
      <c r="D77" s="2">
        <v>19.738</v>
      </c>
      <c r="E77" s="2">
        <v>36.412999999999997</v>
      </c>
      <c r="F77" s="2">
        <v>8.34</v>
      </c>
      <c r="G77" s="2">
        <v>35.299999999999997</v>
      </c>
    </row>
    <row r="78" spans="1:7" customFormat="1" x14ac:dyDescent="0.25">
      <c r="A78" s="23">
        <v>45183.263888888891</v>
      </c>
      <c r="B78" s="2">
        <v>180.39</v>
      </c>
      <c r="C78" s="2">
        <v>0.84</v>
      </c>
      <c r="D78" s="2">
        <v>19.927</v>
      </c>
      <c r="E78" s="2">
        <v>36.387999999999998</v>
      </c>
      <c r="F78" s="2">
        <v>8.35</v>
      </c>
      <c r="G78" s="2">
        <v>35.299999999999997</v>
      </c>
    </row>
    <row r="79" spans="1:7" customFormat="1" x14ac:dyDescent="0.25">
      <c r="A79" s="23">
        <v>45183.267361111109</v>
      </c>
      <c r="B79" s="2">
        <v>164.37</v>
      </c>
      <c r="C79" s="2">
        <v>0.84</v>
      </c>
      <c r="D79" s="2">
        <v>19.753</v>
      </c>
      <c r="E79" s="2">
        <v>36.472000000000001</v>
      </c>
      <c r="F79" s="2">
        <v>8.3800000000000008</v>
      </c>
      <c r="G79" s="2">
        <v>35.299999999999997</v>
      </c>
    </row>
    <row r="80" spans="1:7" customFormat="1" x14ac:dyDescent="0.25">
      <c r="A80" s="23">
        <v>45183.270833333336</v>
      </c>
      <c r="B80" s="2">
        <v>163.22</v>
      </c>
      <c r="C80" s="2">
        <v>0.84</v>
      </c>
      <c r="D80" s="2">
        <v>19.748000000000001</v>
      </c>
      <c r="E80" s="2">
        <v>36.463999999999999</v>
      </c>
      <c r="F80" s="2">
        <v>8.3699999999999992</v>
      </c>
      <c r="G80" s="2">
        <v>35.200000000000003</v>
      </c>
    </row>
    <row r="81" spans="1:7" customFormat="1" x14ac:dyDescent="0.25">
      <c r="A81" s="23">
        <v>45183.274305555555</v>
      </c>
      <c r="B81" s="2">
        <v>167.04</v>
      </c>
      <c r="C81" s="2">
        <v>0.84</v>
      </c>
      <c r="D81" s="2">
        <v>19.678000000000001</v>
      </c>
      <c r="E81" s="2">
        <v>36.368000000000002</v>
      </c>
      <c r="F81" s="2">
        <v>8.3699999999999992</v>
      </c>
      <c r="G81" s="2">
        <v>35.1</v>
      </c>
    </row>
    <row r="82" spans="1:7" customFormat="1" x14ac:dyDescent="0.25">
      <c r="A82" s="23">
        <v>45183.277777777781</v>
      </c>
      <c r="B82" s="2">
        <v>168.56</v>
      </c>
      <c r="C82" s="2">
        <v>0.84</v>
      </c>
      <c r="D82" s="2">
        <v>19.834</v>
      </c>
      <c r="E82" s="2">
        <v>36.345999999999997</v>
      </c>
      <c r="F82" s="2">
        <v>8.35</v>
      </c>
      <c r="G82" s="2">
        <v>35.1</v>
      </c>
    </row>
    <row r="83" spans="1:7" customFormat="1" x14ac:dyDescent="0.25">
      <c r="A83" s="23">
        <v>45183.28125</v>
      </c>
      <c r="B83" s="2">
        <v>173.9</v>
      </c>
      <c r="C83" s="2">
        <v>0.84</v>
      </c>
      <c r="D83" s="2">
        <v>19.832999999999998</v>
      </c>
      <c r="E83" s="2">
        <v>36.262</v>
      </c>
      <c r="F83" s="2">
        <v>8.39</v>
      </c>
      <c r="G83" s="2">
        <v>35.1</v>
      </c>
    </row>
    <row r="84" spans="1:7" customFormat="1" x14ac:dyDescent="0.25">
      <c r="A84" s="23">
        <v>45183.284722222219</v>
      </c>
      <c r="B84" s="2">
        <v>172.76</v>
      </c>
      <c r="C84" s="2">
        <v>0.84</v>
      </c>
      <c r="D84" s="2">
        <v>19.800999999999998</v>
      </c>
      <c r="E84" s="2">
        <v>36.454999999999998</v>
      </c>
      <c r="F84" s="2">
        <v>8.3699999999999992</v>
      </c>
      <c r="G84" s="2">
        <v>34.799999999999997</v>
      </c>
    </row>
    <row r="85" spans="1:7" customFormat="1" x14ac:dyDescent="0.25">
      <c r="A85" s="23">
        <v>45183.288194444445</v>
      </c>
      <c r="B85" s="2">
        <v>181.91</v>
      </c>
      <c r="C85" s="2">
        <v>1.1499999999999999</v>
      </c>
      <c r="D85" s="2">
        <v>19.856999999999999</v>
      </c>
      <c r="E85" s="2">
        <v>36.593000000000004</v>
      </c>
      <c r="F85" s="2">
        <v>8.36</v>
      </c>
      <c r="G85" s="2">
        <v>34.700000000000003</v>
      </c>
    </row>
    <row r="86" spans="1:7" customFormat="1" x14ac:dyDescent="0.25">
      <c r="A86" s="23">
        <v>45183.291666666664</v>
      </c>
      <c r="B86" s="2">
        <v>164.37</v>
      </c>
      <c r="C86" s="2">
        <v>0.84</v>
      </c>
      <c r="D86" s="2">
        <v>19.715</v>
      </c>
      <c r="E86" s="2">
        <v>36.604999999999997</v>
      </c>
      <c r="F86" s="2">
        <v>8.36</v>
      </c>
      <c r="G86" s="2">
        <v>34.700000000000003</v>
      </c>
    </row>
    <row r="87" spans="1:7" customFormat="1" x14ac:dyDescent="0.25">
      <c r="A87" s="23">
        <v>45183.295138888891</v>
      </c>
      <c r="B87" s="2">
        <v>182.29</v>
      </c>
      <c r="C87" s="2">
        <v>0.84</v>
      </c>
      <c r="D87" s="2">
        <v>19.747</v>
      </c>
      <c r="E87" s="2">
        <v>36.698999999999998</v>
      </c>
      <c r="F87" s="2">
        <v>8.35</v>
      </c>
      <c r="G87" s="2">
        <v>34.6</v>
      </c>
    </row>
    <row r="88" spans="1:7" customFormat="1" x14ac:dyDescent="0.25">
      <c r="A88" s="23">
        <v>45183.298611111109</v>
      </c>
      <c r="B88" s="2">
        <v>184.58</v>
      </c>
      <c r="C88" s="2">
        <v>420.56</v>
      </c>
      <c r="D88" s="2">
        <v>19.692</v>
      </c>
      <c r="E88" s="2">
        <v>36.603000000000002</v>
      </c>
      <c r="F88" s="2">
        <v>8.34</v>
      </c>
      <c r="G88" s="2">
        <v>34.5</v>
      </c>
    </row>
    <row r="89" spans="1:7" customFormat="1" x14ac:dyDescent="0.25">
      <c r="A89" s="23">
        <v>45183.302083333336</v>
      </c>
      <c r="B89" s="2">
        <v>163.22</v>
      </c>
      <c r="C89" s="2">
        <v>422.09</v>
      </c>
      <c r="D89" s="2">
        <v>19.733000000000001</v>
      </c>
      <c r="E89" s="2">
        <v>36.719000000000001</v>
      </c>
      <c r="F89" s="2">
        <v>8.32</v>
      </c>
      <c r="G89" s="2">
        <v>34.4</v>
      </c>
    </row>
    <row r="90" spans="1:7" customFormat="1" x14ac:dyDescent="0.25">
      <c r="A90" s="23">
        <v>45183.305555555555</v>
      </c>
      <c r="B90" s="2">
        <v>154.83000000000001</v>
      </c>
      <c r="C90" s="2">
        <v>417.51</v>
      </c>
      <c r="D90" s="2">
        <v>19.748000000000001</v>
      </c>
      <c r="E90" s="2">
        <v>36.76</v>
      </c>
      <c r="F90" s="2">
        <v>8.31</v>
      </c>
      <c r="G90" s="2">
        <v>34.299999999999997</v>
      </c>
    </row>
    <row r="91" spans="1:7" customFormat="1" x14ac:dyDescent="0.25">
      <c r="A91" s="23">
        <v>45183.309027777781</v>
      </c>
      <c r="B91" s="2">
        <v>149.13999999999999</v>
      </c>
      <c r="C91" s="2">
        <v>415.99</v>
      </c>
      <c r="D91" s="2">
        <v>19.727</v>
      </c>
      <c r="E91" s="2">
        <v>36.576000000000001</v>
      </c>
      <c r="F91" s="2">
        <v>8.35</v>
      </c>
      <c r="G91" s="2">
        <v>34.299999999999997</v>
      </c>
    </row>
    <row r="92" spans="1:7" customFormat="1" x14ac:dyDescent="0.25">
      <c r="A92" s="23">
        <v>45183.3125</v>
      </c>
      <c r="B92" s="2">
        <v>155.59</v>
      </c>
      <c r="C92" s="2">
        <v>415.99</v>
      </c>
      <c r="D92" s="2">
        <v>19.757999999999999</v>
      </c>
      <c r="E92" s="2">
        <v>36.444000000000003</v>
      </c>
      <c r="F92" s="2">
        <v>8.33</v>
      </c>
      <c r="G92" s="2">
        <v>34.200000000000003</v>
      </c>
    </row>
    <row r="93" spans="1:7" customFormat="1" x14ac:dyDescent="0.25">
      <c r="A93" s="23">
        <v>45183.315972222219</v>
      </c>
      <c r="B93" s="2">
        <v>170.85</v>
      </c>
      <c r="C93" s="2">
        <v>417.82</v>
      </c>
      <c r="D93" s="2">
        <v>20.280999999999999</v>
      </c>
      <c r="E93" s="2">
        <v>37.366999999999997</v>
      </c>
      <c r="F93" s="2">
        <v>8.3000000000000007</v>
      </c>
      <c r="G93" s="2">
        <v>34.299999999999997</v>
      </c>
    </row>
    <row r="94" spans="1:7" customFormat="1" x14ac:dyDescent="0.25">
      <c r="A94" s="23">
        <v>45183.319444444445</v>
      </c>
      <c r="B94" s="2">
        <v>180.77</v>
      </c>
      <c r="C94" s="2">
        <v>414.76</v>
      </c>
      <c r="D94" s="2">
        <v>20.068000000000001</v>
      </c>
      <c r="E94" s="2">
        <v>37.173000000000002</v>
      </c>
      <c r="F94" s="2">
        <v>8.3000000000000007</v>
      </c>
      <c r="G94" s="2">
        <v>34.299999999999997</v>
      </c>
    </row>
    <row r="95" spans="1:7" customFormat="1" x14ac:dyDescent="0.25">
      <c r="A95" s="23">
        <v>45183.322916666664</v>
      </c>
      <c r="B95" s="2">
        <v>177.34</v>
      </c>
      <c r="C95" s="2">
        <v>414.15</v>
      </c>
      <c r="D95" s="2">
        <v>20.068999999999999</v>
      </c>
      <c r="E95" s="2">
        <v>37.222000000000001</v>
      </c>
      <c r="F95" s="2">
        <v>8.2899999999999991</v>
      </c>
      <c r="G95" s="2">
        <v>34.299999999999997</v>
      </c>
    </row>
    <row r="96" spans="1:7" customFormat="1" x14ac:dyDescent="0.25">
      <c r="A96" s="23">
        <v>45183.326388888891</v>
      </c>
      <c r="B96" s="2">
        <v>174.28</v>
      </c>
      <c r="C96" s="2">
        <v>412.32</v>
      </c>
      <c r="D96" s="2">
        <v>19.760999999999999</v>
      </c>
      <c r="E96" s="2">
        <v>37.131</v>
      </c>
      <c r="F96" s="2">
        <v>8.33</v>
      </c>
      <c r="G96" s="2">
        <v>34.200000000000003</v>
      </c>
    </row>
    <row r="97" spans="1:7" customFormat="1" x14ac:dyDescent="0.25">
      <c r="A97" s="23">
        <v>45183.329861111109</v>
      </c>
      <c r="B97" s="2">
        <v>154.83000000000001</v>
      </c>
      <c r="C97" s="2">
        <v>0.54</v>
      </c>
      <c r="D97" s="2">
        <v>19.827000000000002</v>
      </c>
      <c r="E97" s="2">
        <v>37.058</v>
      </c>
      <c r="F97" s="2">
        <v>8.33</v>
      </c>
      <c r="G97" s="2">
        <v>34.299999999999997</v>
      </c>
    </row>
    <row r="98" spans="1:7" customFormat="1" x14ac:dyDescent="0.25">
      <c r="A98" s="23">
        <v>45183.333333333336</v>
      </c>
      <c r="B98" s="2">
        <v>163.98</v>
      </c>
      <c r="C98" s="2">
        <v>0.84</v>
      </c>
      <c r="D98" s="2">
        <v>19.875</v>
      </c>
      <c r="E98" s="2">
        <v>36.921999999999997</v>
      </c>
      <c r="F98" s="2">
        <v>8.31</v>
      </c>
      <c r="G98" s="2">
        <v>34.299999999999997</v>
      </c>
    </row>
    <row r="99" spans="1:7" customFormat="1" x14ac:dyDescent="0.25">
      <c r="A99" s="23">
        <v>45183.336805555555</v>
      </c>
      <c r="B99" s="2">
        <v>164.75</v>
      </c>
      <c r="C99" s="2">
        <v>0.84</v>
      </c>
      <c r="D99" s="2">
        <v>20.302</v>
      </c>
      <c r="E99" s="2">
        <v>36.895000000000003</v>
      </c>
      <c r="F99" s="2">
        <v>8.2799999999999994</v>
      </c>
      <c r="G99" s="2">
        <v>34.5</v>
      </c>
    </row>
    <row r="100" spans="1:7" customFormat="1" x14ac:dyDescent="0.25">
      <c r="A100" s="23">
        <v>45183.340277777781</v>
      </c>
      <c r="B100" s="2">
        <v>173.14</v>
      </c>
      <c r="C100" s="2">
        <v>1.1499999999999999</v>
      </c>
      <c r="D100" s="2">
        <v>20.158000000000001</v>
      </c>
      <c r="E100" s="2">
        <v>37.094000000000001</v>
      </c>
      <c r="F100" s="2">
        <v>8.27</v>
      </c>
      <c r="G100" s="2">
        <v>34.5</v>
      </c>
    </row>
    <row r="101" spans="1:7" customFormat="1" x14ac:dyDescent="0.25">
      <c r="A101" s="23">
        <v>45183.34375</v>
      </c>
      <c r="B101" s="2">
        <v>170.85</v>
      </c>
      <c r="C101" s="2">
        <v>0.84</v>
      </c>
      <c r="D101" s="2">
        <v>20.155000000000001</v>
      </c>
      <c r="E101" s="2">
        <v>37.488</v>
      </c>
      <c r="F101" s="2">
        <v>8.26</v>
      </c>
      <c r="G101" s="2">
        <v>34.4</v>
      </c>
    </row>
    <row r="102" spans="1:7" customFormat="1" x14ac:dyDescent="0.25">
      <c r="A102" s="23">
        <v>45183.347222222219</v>
      </c>
      <c r="B102" s="2">
        <v>169.32</v>
      </c>
      <c r="C102" s="2">
        <v>0.84</v>
      </c>
      <c r="D102" s="2">
        <v>20.129000000000001</v>
      </c>
      <c r="E102" s="2">
        <v>37.582999999999998</v>
      </c>
      <c r="F102" s="2">
        <v>8.27</v>
      </c>
      <c r="G102" s="2">
        <v>34.299999999999997</v>
      </c>
    </row>
    <row r="103" spans="1:7" customFormat="1" x14ac:dyDescent="0.25">
      <c r="A103" s="23">
        <v>45183.350694444445</v>
      </c>
      <c r="B103" s="2">
        <v>180.39</v>
      </c>
      <c r="C103" s="2">
        <v>0.84</v>
      </c>
      <c r="D103" s="2">
        <v>20.167999999999999</v>
      </c>
      <c r="E103" s="2">
        <v>37.158000000000001</v>
      </c>
      <c r="F103" s="2">
        <v>8.2799999999999994</v>
      </c>
      <c r="G103" s="2">
        <v>34.299999999999997</v>
      </c>
    </row>
    <row r="104" spans="1:7" customFormat="1" x14ac:dyDescent="0.25">
      <c r="A104" s="23">
        <v>45183.354166666664</v>
      </c>
      <c r="B104" s="2">
        <v>160.16999999999999</v>
      </c>
      <c r="C104" s="2">
        <v>0.84</v>
      </c>
      <c r="D104" s="2">
        <v>20.317</v>
      </c>
      <c r="E104" s="2">
        <v>36.924999999999997</v>
      </c>
      <c r="F104" s="2">
        <v>8.2899999999999991</v>
      </c>
      <c r="G104" s="2">
        <v>34.5</v>
      </c>
    </row>
    <row r="105" spans="1:7" customFormat="1" x14ac:dyDescent="0.25">
      <c r="A105" s="23">
        <v>45183.357638888891</v>
      </c>
      <c r="B105" s="2">
        <v>171.23</v>
      </c>
      <c r="C105" s="2">
        <v>0.84</v>
      </c>
      <c r="D105" s="2">
        <v>20.422000000000001</v>
      </c>
      <c r="E105" s="2">
        <v>37.33</v>
      </c>
      <c r="F105" s="2">
        <v>8.2899999999999991</v>
      </c>
      <c r="G105" s="2">
        <v>34.5</v>
      </c>
    </row>
    <row r="106" spans="1:7" customFormat="1" x14ac:dyDescent="0.25">
      <c r="A106" s="23">
        <v>45183.361111111109</v>
      </c>
      <c r="B106" s="2">
        <v>187.25</v>
      </c>
      <c r="C106" s="2">
        <v>415.99</v>
      </c>
      <c r="D106" s="2">
        <v>20.326000000000001</v>
      </c>
      <c r="E106" s="2">
        <v>37.253999999999998</v>
      </c>
      <c r="F106" s="2">
        <v>8.2899999999999991</v>
      </c>
      <c r="G106" s="2">
        <v>34.4</v>
      </c>
    </row>
    <row r="107" spans="1:7" customFormat="1" x14ac:dyDescent="0.25">
      <c r="A107" s="23">
        <v>45183.364583333336</v>
      </c>
      <c r="B107" s="2">
        <v>176.95</v>
      </c>
      <c r="C107" s="2">
        <v>291.13</v>
      </c>
      <c r="D107" s="2">
        <v>20.433</v>
      </c>
      <c r="E107" s="2">
        <v>37.572000000000003</v>
      </c>
      <c r="F107" s="2">
        <v>8.2799999999999994</v>
      </c>
      <c r="G107" s="2">
        <v>34.299999999999997</v>
      </c>
    </row>
    <row r="108" spans="1:7" customFormat="1" x14ac:dyDescent="0.25">
      <c r="A108" s="23">
        <v>45183.368055555555</v>
      </c>
      <c r="B108" s="2">
        <v>178.48</v>
      </c>
      <c r="C108" s="2">
        <v>271.91000000000003</v>
      </c>
      <c r="D108" s="2">
        <v>20.346</v>
      </c>
      <c r="E108" s="2">
        <v>37.871000000000002</v>
      </c>
      <c r="F108" s="2">
        <v>8.2899999999999991</v>
      </c>
      <c r="G108" s="2">
        <v>34.299999999999997</v>
      </c>
    </row>
    <row r="109" spans="1:7" customFormat="1" x14ac:dyDescent="0.25">
      <c r="A109" s="23">
        <v>45183.371527777781</v>
      </c>
      <c r="B109" s="2">
        <v>182.68</v>
      </c>
      <c r="C109" s="2">
        <v>260.92</v>
      </c>
      <c r="D109" s="2">
        <v>20.327999999999999</v>
      </c>
      <c r="E109" s="2">
        <v>37.307000000000002</v>
      </c>
      <c r="F109" s="2">
        <v>8.2799999999999994</v>
      </c>
      <c r="G109" s="2">
        <v>34.299999999999997</v>
      </c>
    </row>
    <row r="110" spans="1:7" customFormat="1" x14ac:dyDescent="0.25">
      <c r="A110" s="23">
        <v>45183.375</v>
      </c>
      <c r="B110" s="2">
        <v>148.76</v>
      </c>
      <c r="C110" s="2">
        <v>255.73</v>
      </c>
      <c r="D110" s="2">
        <v>20.408000000000001</v>
      </c>
      <c r="E110" s="2">
        <v>36.869</v>
      </c>
      <c r="F110" s="2">
        <v>8.2899999999999991</v>
      </c>
      <c r="G110" s="2">
        <v>34.299999999999997</v>
      </c>
    </row>
    <row r="111" spans="1:7" customFormat="1" x14ac:dyDescent="0.25">
      <c r="A111" s="23">
        <v>45183.378472222219</v>
      </c>
      <c r="B111" s="2">
        <v>157.5</v>
      </c>
      <c r="C111" s="2">
        <v>254.82</v>
      </c>
      <c r="D111" s="2">
        <v>20.484000000000002</v>
      </c>
      <c r="E111" s="2">
        <v>37.055</v>
      </c>
      <c r="F111" s="2">
        <v>8.2899999999999991</v>
      </c>
      <c r="G111" s="2">
        <v>34.4</v>
      </c>
    </row>
    <row r="112" spans="1:7" customFormat="1" x14ac:dyDescent="0.25">
      <c r="A112" s="23">
        <v>45183.381944444445</v>
      </c>
      <c r="B112" s="2">
        <v>164.37</v>
      </c>
      <c r="C112" s="2">
        <v>254.21</v>
      </c>
      <c r="D112" s="2">
        <v>20.523</v>
      </c>
      <c r="E112" s="2">
        <v>37.226999999999997</v>
      </c>
      <c r="F112" s="2">
        <v>8.2799999999999994</v>
      </c>
      <c r="G112" s="2">
        <v>34.299999999999997</v>
      </c>
    </row>
    <row r="113" spans="1:7" customFormat="1" x14ac:dyDescent="0.25">
      <c r="A113" s="23">
        <v>45183.385416666664</v>
      </c>
      <c r="B113" s="2">
        <v>176.57</v>
      </c>
      <c r="C113" s="2">
        <v>254.21</v>
      </c>
      <c r="D113" s="2">
        <v>20.440000000000001</v>
      </c>
      <c r="E113" s="2">
        <v>37.363999999999997</v>
      </c>
      <c r="F113" s="2">
        <v>8.31</v>
      </c>
      <c r="G113" s="2">
        <v>34.200000000000003</v>
      </c>
    </row>
    <row r="114" spans="1:7" customFormat="1" x14ac:dyDescent="0.25">
      <c r="A114" s="23">
        <v>45183.388888888891</v>
      </c>
      <c r="B114" s="2">
        <v>184.58</v>
      </c>
      <c r="C114" s="2">
        <v>254.82</v>
      </c>
      <c r="D114" s="2">
        <v>20.347000000000001</v>
      </c>
      <c r="E114" s="2">
        <v>37.408999999999999</v>
      </c>
      <c r="F114" s="2">
        <v>8.2899999999999991</v>
      </c>
      <c r="G114" s="2">
        <v>34.1</v>
      </c>
    </row>
    <row r="115" spans="1:7" customFormat="1" x14ac:dyDescent="0.25">
      <c r="A115" s="23">
        <v>45183.392361111109</v>
      </c>
      <c r="B115" s="2">
        <v>162.46</v>
      </c>
      <c r="C115" s="2">
        <v>255.12</v>
      </c>
      <c r="D115" s="2">
        <v>20.439</v>
      </c>
      <c r="E115" s="2">
        <v>37.06</v>
      </c>
      <c r="F115" s="2">
        <v>8.3000000000000007</v>
      </c>
      <c r="G115" s="2">
        <v>34.1</v>
      </c>
    </row>
    <row r="116" spans="1:7" customFormat="1" x14ac:dyDescent="0.25">
      <c r="A116" s="23">
        <v>45183.395833333336</v>
      </c>
      <c r="B116" s="2">
        <v>162.46</v>
      </c>
      <c r="C116" s="2">
        <v>255.12</v>
      </c>
      <c r="D116" s="2">
        <v>20.574999999999999</v>
      </c>
      <c r="E116" s="2">
        <v>36.911999999999999</v>
      </c>
      <c r="F116" s="2">
        <v>8.32</v>
      </c>
      <c r="G116" s="2">
        <v>34.200000000000003</v>
      </c>
    </row>
    <row r="117" spans="1:7" customFormat="1" x14ac:dyDescent="0.25">
      <c r="A117" s="23">
        <v>45183.399305555555</v>
      </c>
      <c r="B117" s="2">
        <v>169.71</v>
      </c>
      <c r="C117" s="2">
        <v>253.9</v>
      </c>
      <c r="D117" s="2">
        <v>20.539000000000001</v>
      </c>
      <c r="E117" s="2">
        <v>37.148000000000003</v>
      </c>
      <c r="F117" s="2">
        <v>8.31</v>
      </c>
      <c r="G117" s="2">
        <v>34.200000000000003</v>
      </c>
    </row>
    <row r="118" spans="1:7" customFormat="1" x14ac:dyDescent="0.25">
      <c r="A118" s="23">
        <v>45183.402777777781</v>
      </c>
      <c r="B118" s="2">
        <v>167.04</v>
      </c>
      <c r="C118" s="2">
        <v>254.82</v>
      </c>
      <c r="D118" s="2">
        <v>20.440000000000001</v>
      </c>
      <c r="E118" s="2">
        <v>36.869999999999997</v>
      </c>
      <c r="F118" s="2">
        <v>8.2899999999999991</v>
      </c>
      <c r="G118" s="2">
        <v>34.1</v>
      </c>
    </row>
    <row r="119" spans="1:7" customFormat="1" x14ac:dyDescent="0.25">
      <c r="A119" s="23">
        <v>45183.40625</v>
      </c>
      <c r="B119" s="2">
        <v>175.43</v>
      </c>
      <c r="C119" s="2">
        <v>255.43</v>
      </c>
      <c r="D119" s="2">
        <v>20.440000000000001</v>
      </c>
      <c r="E119" s="2">
        <v>37.015000000000001</v>
      </c>
      <c r="F119" s="2">
        <v>8.2899999999999991</v>
      </c>
      <c r="G119" s="2">
        <v>34.1</v>
      </c>
    </row>
    <row r="120" spans="1:7" customFormat="1" x14ac:dyDescent="0.25">
      <c r="A120" s="23">
        <v>45183.409722222219</v>
      </c>
      <c r="B120" s="2">
        <v>169.71</v>
      </c>
      <c r="C120" s="2">
        <v>256.04000000000002</v>
      </c>
      <c r="D120" s="2">
        <v>20.388000000000002</v>
      </c>
      <c r="E120" s="2">
        <v>37.220999999999997</v>
      </c>
      <c r="F120" s="2">
        <v>8.2899999999999991</v>
      </c>
      <c r="G120" s="2">
        <v>34.1</v>
      </c>
    </row>
    <row r="121" spans="1:7" customFormat="1" x14ac:dyDescent="0.25">
      <c r="A121" s="23">
        <v>45183.413194444445</v>
      </c>
      <c r="B121" s="2">
        <v>170.85</v>
      </c>
      <c r="C121" s="2">
        <v>252.68</v>
      </c>
      <c r="D121" s="2">
        <v>20.356999999999999</v>
      </c>
      <c r="E121" s="2">
        <v>36.753999999999998</v>
      </c>
      <c r="F121" s="2">
        <v>8.3000000000000007</v>
      </c>
      <c r="G121" s="2">
        <v>34.1</v>
      </c>
    </row>
    <row r="122" spans="1:7" customFormat="1" x14ac:dyDescent="0.25">
      <c r="A122" s="23">
        <v>45183.416666666664</v>
      </c>
      <c r="B122" s="2">
        <v>160.93</v>
      </c>
      <c r="C122" s="2">
        <v>254.21</v>
      </c>
      <c r="D122" s="2">
        <v>20.445</v>
      </c>
      <c r="E122" s="2">
        <v>36.643000000000001</v>
      </c>
      <c r="F122" s="2">
        <v>8.33</v>
      </c>
      <c r="G122" s="2">
        <v>34</v>
      </c>
    </row>
    <row r="123" spans="1:7" customFormat="1" x14ac:dyDescent="0.25">
      <c r="A123" s="23">
        <v>45183.420138888891</v>
      </c>
      <c r="B123" s="2">
        <v>185.35</v>
      </c>
      <c r="C123" s="2">
        <v>254.82</v>
      </c>
      <c r="D123" s="2">
        <v>20.454999999999998</v>
      </c>
      <c r="E123" s="2">
        <v>36.749000000000002</v>
      </c>
      <c r="F123" s="2">
        <v>8.33</v>
      </c>
      <c r="G123" s="2">
        <v>34</v>
      </c>
    </row>
    <row r="124" spans="1:7" customFormat="1" x14ac:dyDescent="0.25">
      <c r="A124" s="23">
        <v>45183.423611111109</v>
      </c>
      <c r="B124" s="2">
        <v>178.1</v>
      </c>
      <c r="C124" s="2">
        <v>256.33999999999997</v>
      </c>
      <c r="D124" s="2">
        <v>20.396999999999998</v>
      </c>
      <c r="E124" s="2">
        <v>36.54</v>
      </c>
      <c r="F124" s="2">
        <v>8.32</v>
      </c>
      <c r="G124" s="2">
        <v>34</v>
      </c>
    </row>
    <row r="125" spans="1:7" customFormat="1" x14ac:dyDescent="0.25">
      <c r="A125" s="23">
        <v>45183.427083333336</v>
      </c>
      <c r="B125" s="2">
        <v>166.65</v>
      </c>
      <c r="C125" s="2">
        <v>254.82</v>
      </c>
      <c r="D125" s="2">
        <v>20.41</v>
      </c>
      <c r="E125" s="2">
        <v>36.713999999999999</v>
      </c>
      <c r="F125" s="2">
        <v>8.3000000000000007</v>
      </c>
      <c r="G125" s="2">
        <v>34</v>
      </c>
    </row>
    <row r="126" spans="1:7" customFormat="1" x14ac:dyDescent="0.25">
      <c r="A126" s="23">
        <v>45183.430555555555</v>
      </c>
      <c r="B126" s="2">
        <v>170.47</v>
      </c>
      <c r="C126" s="2">
        <v>255.12</v>
      </c>
      <c r="D126" s="2">
        <v>20.318999999999999</v>
      </c>
      <c r="E126" s="2">
        <v>36.948999999999998</v>
      </c>
      <c r="F126" s="2">
        <v>8.2899999999999991</v>
      </c>
      <c r="G126" s="2">
        <v>33.9</v>
      </c>
    </row>
    <row r="127" spans="1:7" customFormat="1" x14ac:dyDescent="0.25">
      <c r="A127" s="23">
        <v>45183.434027777781</v>
      </c>
      <c r="B127" s="2">
        <v>172.76</v>
      </c>
      <c r="C127" s="2">
        <v>254.51</v>
      </c>
      <c r="D127" s="2">
        <v>20.273</v>
      </c>
      <c r="E127" s="2">
        <v>36.526000000000003</v>
      </c>
      <c r="F127" s="2">
        <v>8.31</v>
      </c>
      <c r="G127" s="2">
        <v>33.9</v>
      </c>
    </row>
    <row r="128" spans="1:7" customFormat="1" x14ac:dyDescent="0.25">
      <c r="A128" s="23">
        <v>45183.4375</v>
      </c>
      <c r="B128" s="2">
        <v>167.04</v>
      </c>
      <c r="C128" s="2">
        <v>256.04000000000002</v>
      </c>
      <c r="D128" s="2">
        <v>20.297999999999998</v>
      </c>
      <c r="E128" s="2">
        <v>36.515000000000001</v>
      </c>
      <c r="F128" s="2">
        <v>8.31</v>
      </c>
      <c r="G128" s="2">
        <v>33.9</v>
      </c>
    </row>
    <row r="129" spans="1:7" customFormat="1" x14ac:dyDescent="0.25">
      <c r="A129" s="23">
        <v>45183.440972222219</v>
      </c>
      <c r="B129" s="2">
        <v>167.42</v>
      </c>
      <c r="C129" s="2">
        <v>255.12</v>
      </c>
      <c r="D129" s="2">
        <v>20.369</v>
      </c>
      <c r="E129" s="2">
        <v>36.390999999999998</v>
      </c>
      <c r="F129" s="2">
        <v>8.3000000000000007</v>
      </c>
      <c r="G129" s="2">
        <v>33.9</v>
      </c>
    </row>
    <row r="130" spans="1:7" customFormat="1" x14ac:dyDescent="0.25">
      <c r="A130" s="23">
        <v>45183.444444444445</v>
      </c>
      <c r="B130" s="2">
        <v>171.61</v>
      </c>
      <c r="C130" s="2">
        <v>256.33999999999997</v>
      </c>
      <c r="D130" s="2">
        <v>20.355</v>
      </c>
      <c r="E130" s="2">
        <v>36.290999999999997</v>
      </c>
      <c r="F130" s="2">
        <v>8.3000000000000007</v>
      </c>
      <c r="G130" s="2">
        <v>33.799999999999997</v>
      </c>
    </row>
    <row r="131" spans="1:7" customFormat="1" x14ac:dyDescent="0.25">
      <c r="A131" s="23">
        <v>45183.447916666664</v>
      </c>
      <c r="B131" s="2">
        <v>162.46</v>
      </c>
      <c r="C131" s="2">
        <v>255.12</v>
      </c>
      <c r="D131" s="2">
        <v>20.367999999999999</v>
      </c>
      <c r="E131" s="2">
        <v>36.651000000000003</v>
      </c>
      <c r="F131" s="2">
        <v>8.3000000000000007</v>
      </c>
      <c r="G131" s="2">
        <v>33.799999999999997</v>
      </c>
    </row>
    <row r="132" spans="1:7" customFormat="1" x14ac:dyDescent="0.25">
      <c r="A132" s="23">
        <v>45183.451388888891</v>
      </c>
      <c r="B132" s="2">
        <v>179.24</v>
      </c>
      <c r="C132" s="2">
        <v>255.73</v>
      </c>
      <c r="D132" s="2">
        <v>20.285</v>
      </c>
      <c r="E132" s="2">
        <v>36.744999999999997</v>
      </c>
      <c r="F132" s="2">
        <v>8.31</v>
      </c>
      <c r="G132" s="2">
        <v>33.700000000000003</v>
      </c>
    </row>
    <row r="133" spans="1:7" customFormat="1" x14ac:dyDescent="0.25">
      <c r="A133" s="23">
        <v>45183.454861111109</v>
      </c>
      <c r="B133" s="2">
        <v>164.37</v>
      </c>
      <c r="C133" s="2">
        <v>256.64999999999998</v>
      </c>
      <c r="D133" s="2">
        <v>20.224</v>
      </c>
      <c r="E133" s="2">
        <v>36.234000000000002</v>
      </c>
      <c r="F133" s="2">
        <v>8.32</v>
      </c>
      <c r="G133" s="2">
        <v>33.700000000000003</v>
      </c>
    </row>
    <row r="134" spans="1:7" customFormat="1" x14ac:dyDescent="0.25">
      <c r="A134" s="23">
        <v>45183.458333333336</v>
      </c>
      <c r="B134" s="2">
        <v>173.14</v>
      </c>
      <c r="C134" s="2">
        <v>253.9</v>
      </c>
      <c r="D134" s="2">
        <v>20.207000000000001</v>
      </c>
      <c r="E134" s="2">
        <v>36.143999999999998</v>
      </c>
      <c r="F134" s="2">
        <v>8.3000000000000007</v>
      </c>
      <c r="G134" s="2">
        <v>33.700000000000003</v>
      </c>
    </row>
    <row r="135" spans="1:7" customFormat="1" x14ac:dyDescent="0.25">
      <c r="A135" s="23">
        <v>45183.461805555555</v>
      </c>
      <c r="B135" s="2">
        <v>172.76</v>
      </c>
      <c r="C135" s="2">
        <v>256.04000000000002</v>
      </c>
      <c r="D135" s="2">
        <v>20.216000000000001</v>
      </c>
      <c r="E135" s="2">
        <v>36.116</v>
      </c>
      <c r="F135" s="2">
        <v>8.33</v>
      </c>
      <c r="G135" s="2">
        <v>33.700000000000003</v>
      </c>
    </row>
    <row r="136" spans="1:7" customFormat="1" x14ac:dyDescent="0.25">
      <c r="A136" s="23">
        <v>45183.465277777781</v>
      </c>
      <c r="B136" s="2">
        <v>161.69</v>
      </c>
      <c r="C136" s="2">
        <v>256.04000000000002</v>
      </c>
      <c r="D136" s="2">
        <v>20.271000000000001</v>
      </c>
      <c r="E136" s="2">
        <v>35.883000000000003</v>
      </c>
      <c r="F136" s="2">
        <v>8.3000000000000007</v>
      </c>
      <c r="G136" s="2">
        <v>33.700000000000003</v>
      </c>
    </row>
    <row r="137" spans="1:7" customFormat="1" x14ac:dyDescent="0.25">
      <c r="A137" s="23">
        <v>45183.46875</v>
      </c>
      <c r="B137" s="2">
        <v>167.42</v>
      </c>
      <c r="C137" s="2">
        <v>256.33999999999997</v>
      </c>
      <c r="D137" s="2">
        <v>20.361000000000001</v>
      </c>
      <c r="E137" s="2">
        <v>36.183</v>
      </c>
      <c r="F137" s="2">
        <v>8.2799999999999994</v>
      </c>
      <c r="G137" s="2">
        <v>33.700000000000003</v>
      </c>
    </row>
    <row r="138" spans="1:7" customFormat="1" x14ac:dyDescent="0.25">
      <c r="A138" s="23">
        <v>45183.472222222219</v>
      </c>
      <c r="B138" s="2">
        <v>189.92</v>
      </c>
      <c r="C138" s="2">
        <v>256.33999999999997</v>
      </c>
      <c r="D138" s="2">
        <v>20.34</v>
      </c>
      <c r="E138" s="2">
        <v>36.533999999999999</v>
      </c>
      <c r="F138" s="2">
        <v>8.2799999999999994</v>
      </c>
      <c r="G138" s="2">
        <v>33.6</v>
      </c>
    </row>
    <row r="139" spans="1:7" customFormat="1" x14ac:dyDescent="0.25">
      <c r="A139" s="23">
        <v>45183.475694444445</v>
      </c>
      <c r="B139" s="2">
        <v>177.72</v>
      </c>
      <c r="C139" s="2">
        <v>257.26</v>
      </c>
      <c r="D139" s="2">
        <v>20.303000000000001</v>
      </c>
      <c r="E139" s="2">
        <v>36.314999999999998</v>
      </c>
      <c r="F139" s="2">
        <v>8.31</v>
      </c>
      <c r="G139" s="2">
        <v>33.6</v>
      </c>
    </row>
    <row r="140" spans="1:7" customFormat="1" x14ac:dyDescent="0.25">
      <c r="A140" s="23">
        <v>45183.479166666664</v>
      </c>
      <c r="B140" s="2">
        <v>168.94</v>
      </c>
      <c r="C140" s="2">
        <v>256.33999999999997</v>
      </c>
      <c r="D140" s="2">
        <v>20.308</v>
      </c>
      <c r="E140" s="2">
        <v>36.588999999999999</v>
      </c>
      <c r="F140" s="2">
        <v>8.2899999999999991</v>
      </c>
      <c r="G140" s="2">
        <v>33.6</v>
      </c>
    </row>
    <row r="141" spans="1:7" customFormat="1" x14ac:dyDescent="0.25">
      <c r="A141" s="23">
        <v>45183.482638888891</v>
      </c>
      <c r="B141" s="2">
        <v>175.81</v>
      </c>
      <c r="C141" s="2">
        <v>255.73</v>
      </c>
      <c r="D141" s="2">
        <v>20.274000000000001</v>
      </c>
      <c r="E141" s="2">
        <v>36.511000000000003</v>
      </c>
      <c r="F141" s="2">
        <v>8.2799999999999994</v>
      </c>
      <c r="G141" s="2">
        <v>33.5</v>
      </c>
    </row>
    <row r="142" spans="1:7" customFormat="1" x14ac:dyDescent="0.25">
      <c r="A142" s="23">
        <v>45183.486111111109</v>
      </c>
      <c r="B142" s="2">
        <v>156.74</v>
      </c>
      <c r="C142" s="2">
        <v>255.73</v>
      </c>
      <c r="D142" s="2">
        <v>20.286000000000001</v>
      </c>
      <c r="E142" s="2">
        <v>35.965000000000003</v>
      </c>
      <c r="F142" s="2">
        <v>8.2799999999999994</v>
      </c>
      <c r="G142" s="2">
        <v>33.5</v>
      </c>
    </row>
    <row r="143" spans="1:7" customFormat="1" x14ac:dyDescent="0.25">
      <c r="A143" s="23">
        <v>45183.489583333336</v>
      </c>
      <c r="B143" s="2">
        <v>160.55000000000001</v>
      </c>
      <c r="C143" s="2">
        <v>257.87</v>
      </c>
      <c r="D143" s="2">
        <v>20.411000000000001</v>
      </c>
      <c r="E143" s="2">
        <v>36.613</v>
      </c>
      <c r="F143" s="2">
        <v>8.2899999999999991</v>
      </c>
      <c r="G143" s="2">
        <v>33.5</v>
      </c>
    </row>
    <row r="144" spans="1:7" customFormat="1" x14ac:dyDescent="0.25">
      <c r="A144" s="23">
        <v>45183.493055555555</v>
      </c>
      <c r="B144" s="2">
        <v>189.54</v>
      </c>
      <c r="C144" s="2">
        <v>255.12</v>
      </c>
      <c r="D144" s="2">
        <v>20.434000000000001</v>
      </c>
      <c r="E144" s="2">
        <v>36.716000000000001</v>
      </c>
      <c r="F144" s="2">
        <v>8.2799999999999994</v>
      </c>
      <c r="G144" s="2">
        <v>33.5</v>
      </c>
    </row>
    <row r="145" spans="1:7" customFormat="1" x14ac:dyDescent="0.25">
      <c r="A145" s="23">
        <v>45183.496527777781</v>
      </c>
      <c r="B145" s="2">
        <v>178.1</v>
      </c>
      <c r="C145" s="2">
        <v>255.73</v>
      </c>
      <c r="D145" s="2">
        <v>20.370999999999999</v>
      </c>
      <c r="E145" s="2">
        <v>36.616</v>
      </c>
      <c r="F145" s="2">
        <v>8.2799999999999994</v>
      </c>
      <c r="G145" s="2">
        <v>33.5</v>
      </c>
    </row>
    <row r="146" spans="1:7" customFormat="1" x14ac:dyDescent="0.25">
      <c r="A146" s="23">
        <v>45183.5</v>
      </c>
      <c r="B146" s="2">
        <v>171.99</v>
      </c>
      <c r="C146" s="2">
        <v>258.77999999999997</v>
      </c>
      <c r="D146" s="2">
        <v>20.460999999999999</v>
      </c>
      <c r="E146" s="2">
        <v>36.982999999999997</v>
      </c>
      <c r="F146" s="2">
        <v>8.2799999999999994</v>
      </c>
      <c r="G146" s="2">
        <v>33.4</v>
      </c>
    </row>
    <row r="147" spans="1:7" customFormat="1" x14ac:dyDescent="0.25">
      <c r="A147" s="23">
        <v>45183.503472222219</v>
      </c>
      <c r="B147" s="2">
        <v>174.67</v>
      </c>
      <c r="C147" s="2">
        <v>257.87</v>
      </c>
      <c r="D147" s="2">
        <v>20.486999999999998</v>
      </c>
      <c r="E147" s="2">
        <v>36.979999999999997</v>
      </c>
      <c r="F147" s="2">
        <v>8.2899999999999991</v>
      </c>
      <c r="G147" s="2">
        <v>33.4</v>
      </c>
    </row>
    <row r="148" spans="1:7" customFormat="1" x14ac:dyDescent="0.25">
      <c r="A148" s="23">
        <v>45183.506944444445</v>
      </c>
      <c r="B148" s="2">
        <v>173.9</v>
      </c>
      <c r="C148" s="2">
        <v>259.7</v>
      </c>
      <c r="D148" s="2">
        <v>20.495999999999999</v>
      </c>
      <c r="E148" s="2">
        <v>36.883000000000003</v>
      </c>
      <c r="F148" s="2">
        <v>8.2799999999999994</v>
      </c>
      <c r="G148" s="2">
        <v>33.299999999999997</v>
      </c>
    </row>
    <row r="149" spans="1:7" customFormat="1" x14ac:dyDescent="0.25">
      <c r="A149" s="23">
        <v>45183.510416666664</v>
      </c>
      <c r="B149" s="2">
        <v>167.8</v>
      </c>
      <c r="C149" s="2">
        <v>258.17</v>
      </c>
      <c r="D149" s="2">
        <v>20.484000000000002</v>
      </c>
      <c r="E149" s="2">
        <v>36.719000000000001</v>
      </c>
      <c r="F149" s="2">
        <v>8.27</v>
      </c>
      <c r="G149" s="2">
        <v>33.299999999999997</v>
      </c>
    </row>
    <row r="150" spans="1:7" customFormat="1" x14ac:dyDescent="0.25">
      <c r="A150" s="23">
        <v>45183.513888888891</v>
      </c>
      <c r="B150" s="2">
        <v>182.68</v>
      </c>
      <c r="C150" s="2">
        <v>259.39999999999998</v>
      </c>
      <c r="D150" s="2">
        <v>20.433</v>
      </c>
      <c r="E150" s="2">
        <v>36.470999999999997</v>
      </c>
      <c r="F150" s="2">
        <v>8.2799999999999994</v>
      </c>
      <c r="G150" s="2">
        <v>33.299999999999997</v>
      </c>
    </row>
    <row r="151" spans="1:7" customFormat="1" x14ac:dyDescent="0.25">
      <c r="A151" s="23">
        <v>45183.517361111109</v>
      </c>
      <c r="B151" s="2">
        <v>180.01</v>
      </c>
      <c r="C151" s="2">
        <v>257.87</v>
      </c>
      <c r="D151" s="2">
        <v>20.548999999999999</v>
      </c>
      <c r="E151" s="2">
        <v>36.765999999999998</v>
      </c>
      <c r="F151" s="2">
        <v>8.2899999999999991</v>
      </c>
      <c r="G151" s="2">
        <v>33.299999999999997</v>
      </c>
    </row>
    <row r="152" spans="1:7" customFormat="1" x14ac:dyDescent="0.25">
      <c r="A152" s="23">
        <v>45183.520833333336</v>
      </c>
      <c r="B152" s="2">
        <v>192.21</v>
      </c>
      <c r="C152" s="2">
        <v>257.56</v>
      </c>
      <c r="D152" s="2">
        <v>20.672999999999998</v>
      </c>
      <c r="E152" s="2">
        <v>37.335999999999999</v>
      </c>
      <c r="F152" s="2">
        <v>8.2899999999999991</v>
      </c>
      <c r="G152" s="2">
        <v>33.299999999999997</v>
      </c>
    </row>
    <row r="153" spans="1:7" customFormat="1" x14ac:dyDescent="0.25">
      <c r="A153" s="23">
        <v>45183.524305555555</v>
      </c>
      <c r="B153" s="2">
        <v>173.52</v>
      </c>
      <c r="C153" s="2">
        <v>258.48</v>
      </c>
      <c r="D153" s="2">
        <v>20.597000000000001</v>
      </c>
      <c r="E153" s="2">
        <v>36.962000000000003</v>
      </c>
      <c r="F153" s="2">
        <v>8.3000000000000007</v>
      </c>
      <c r="G153" s="2">
        <v>33.200000000000003</v>
      </c>
    </row>
    <row r="154" spans="1:7" customFormat="1" x14ac:dyDescent="0.25">
      <c r="A154" s="23">
        <v>45183.527777777781</v>
      </c>
      <c r="B154" s="2">
        <v>185.73</v>
      </c>
      <c r="C154" s="2">
        <v>257.87</v>
      </c>
      <c r="D154" s="2">
        <v>20.553999999999998</v>
      </c>
      <c r="E154" s="2">
        <v>37.095999999999997</v>
      </c>
      <c r="F154" s="2">
        <v>8.2899999999999991</v>
      </c>
      <c r="G154" s="2">
        <v>33.200000000000003</v>
      </c>
    </row>
    <row r="155" spans="1:7" customFormat="1" x14ac:dyDescent="0.25">
      <c r="A155" s="23">
        <v>45183.53125</v>
      </c>
      <c r="B155" s="2">
        <v>174.67</v>
      </c>
      <c r="C155" s="2">
        <v>256.04000000000002</v>
      </c>
      <c r="D155" s="2">
        <v>20.606000000000002</v>
      </c>
      <c r="E155" s="2">
        <v>37.168999999999997</v>
      </c>
      <c r="F155" s="2">
        <v>8.2799999999999994</v>
      </c>
      <c r="G155" s="2">
        <v>33.200000000000003</v>
      </c>
    </row>
    <row r="156" spans="1:7" customFormat="1" x14ac:dyDescent="0.25">
      <c r="A156" s="23">
        <v>45183.534722222219</v>
      </c>
      <c r="B156" s="2">
        <v>157.12</v>
      </c>
      <c r="C156" s="2">
        <v>255.43</v>
      </c>
      <c r="D156" s="2">
        <v>20.594000000000001</v>
      </c>
      <c r="E156" s="2">
        <v>37.009</v>
      </c>
      <c r="F156" s="2">
        <v>8.2799999999999994</v>
      </c>
      <c r="G156" s="2">
        <v>33.200000000000003</v>
      </c>
    </row>
    <row r="157" spans="1:7" customFormat="1" x14ac:dyDescent="0.25">
      <c r="A157" s="23">
        <v>45183.538194444445</v>
      </c>
      <c r="B157" s="2">
        <v>158.63999999999999</v>
      </c>
      <c r="C157" s="2">
        <v>255.12</v>
      </c>
      <c r="D157" s="2">
        <v>20.553999999999998</v>
      </c>
      <c r="E157" s="2">
        <v>36.777999999999999</v>
      </c>
      <c r="F157" s="2">
        <v>8.2899999999999991</v>
      </c>
      <c r="G157" s="2">
        <v>33.200000000000003</v>
      </c>
    </row>
    <row r="158" spans="1:7" customFormat="1" x14ac:dyDescent="0.25">
      <c r="A158" s="23">
        <v>45183.541666666664</v>
      </c>
      <c r="B158" s="2">
        <v>178.1</v>
      </c>
      <c r="C158" s="2">
        <v>252.38</v>
      </c>
      <c r="D158" s="2">
        <v>20.61</v>
      </c>
      <c r="E158" s="2">
        <v>36.569000000000003</v>
      </c>
      <c r="F158" s="2">
        <v>8.31</v>
      </c>
      <c r="G158" s="2">
        <v>33.200000000000003</v>
      </c>
    </row>
    <row r="159" spans="1:7" customFormat="1" x14ac:dyDescent="0.25">
      <c r="A159" s="23">
        <v>45183.545138888891</v>
      </c>
      <c r="B159" s="2">
        <v>173.9</v>
      </c>
      <c r="C159" s="2">
        <v>255.43</v>
      </c>
      <c r="D159" s="2">
        <v>20.655999999999999</v>
      </c>
      <c r="E159" s="2">
        <v>36.777999999999999</v>
      </c>
      <c r="F159" s="2">
        <v>8.3000000000000007</v>
      </c>
      <c r="G159" s="2">
        <v>33.1</v>
      </c>
    </row>
    <row r="160" spans="1:7" customFormat="1" x14ac:dyDescent="0.25">
      <c r="A160" s="23">
        <v>45183.548611111109</v>
      </c>
      <c r="B160" s="2">
        <v>191.07</v>
      </c>
      <c r="C160" s="2">
        <v>255.43</v>
      </c>
      <c r="D160" s="2">
        <v>20.7</v>
      </c>
      <c r="E160" s="2">
        <v>37.119999999999997</v>
      </c>
      <c r="F160" s="2">
        <v>8.2899999999999991</v>
      </c>
      <c r="G160" s="2">
        <v>33.1</v>
      </c>
    </row>
    <row r="161" spans="1:7" customFormat="1" x14ac:dyDescent="0.25">
      <c r="A161" s="23">
        <v>45183.552083333336</v>
      </c>
      <c r="B161" s="2">
        <v>177.72</v>
      </c>
      <c r="C161" s="2">
        <v>255.12</v>
      </c>
      <c r="D161" s="2">
        <v>20.713999999999999</v>
      </c>
      <c r="E161" s="2">
        <v>37.085999999999999</v>
      </c>
      <c r="F161" s="2">
        <v>8.2899999999999991</v>
      </c>
      <c r="G161" s="2">
        <v>33.1</v>
      </c>
    </row>
    <row r="162" spans="1:7" customFormat="1" x14ac:dyDescent="0.25">
      <c r="A162" s="23">
        <v>45183.555555555555</v>
      </c>
      <c r="B162" s="2">
        <v>169.71</v>
      </c>
      <c r="C162" s="2">
        <v>256.33999999999997</v>
      </c>
      <c r="D162" s="2">
        <v>20.69</v>
      </c>
      <c r="E162" s="2">
        <v>37.320999999999998</v>
      </c>
      <c r="F162" s="2">
        <v>8.2799999999999994</v>
      </c>
      <c r="G162" s="2">
        <v>33.1</v>
      </c>
    </row>
    <row r="163" spans="1:7" customFormat="1" x14ac:dyDescent="0.25">
      <c r="A163" s="23">
        <v>45183.559027777781</v>
      </c>
      <c r="B163" s="2">
        <v>182.68</v>
      </c>
      <c r="C163" s="2">
        <v>254.21</v>
      </c>
      <c r="D163" s="2">
        <v>20.690999999999999</v>
      </c>
      <c r="E163" s="2">
        <v>37.36</v>
      </c>
      <c r="F163" s="2">
        <v>8.3000000000000007</v>
      </c>
      <c r="G163" s="2">
        <v>33.1</v>
      </c>
    </row>
    <row r="164" spans="1:7" customFormat="1" x14ac:dyDescent="0.25">
      <c r="A164" s="23">
        <v>45183.5625</v>
      </c>
      <c r="B164" s="2">
        <v>176.95</v>
      </c>
      <c r="C164" s="2">
        <v>253.29</v>
      </c>
      <c r="D164" s="2">
        <v>20.686</v>
      </c>
      <c r="E164" s="2">
        <v>37.365000000000002</v>
      </c>
      <c r="F164" s="2">
        <v>8.2899999999999991</v>
      </c>
      <c r="G164" s="2">
        <v>33</v>
      </c>
    </row>
    <row r="165" spans="1:7" customFormat="1" x14ac:dyDescent="0.25">
      <c r="A165" s="23">
        <v>45183.565972222219</v>
      </c>
      <c r="B165" s="2">
        <v>173.52</v>
      </c>
      <c r="C165" s="2">
        <v>254.51</v>
      </c>
      <c r="D165" s="2">
        <v>20.786999999999999</v>
      </c>
      <c r="E165" s="2">
        <v>37.594000000000001</v>
      </c>
      <c r="F165" s="2">
        <v>8.2899999999999991</v>
      </c>
      <c r="G165" s="2">
        <v>33.1</v>
      </c>
    </row>
    <row r="166" spans="1:7" customFormat="1" x14ac:dyDescent="0.25">
      <c r="A166" s="23">
        <v>45183.569444444445</v>
      </c>
      <c r="B166" s="2">
        <v>162.46</v>
      </c>
      <c r="C166" s="2">
        <v>253.6</v>
      </c>
      <c r="D166" s="2">
        <v>20.888999999999999</v>
      </c>
      <c r="E166" s="2">
        <v>37.325000000000003</v>
      </c>
      <c r="F166" s="2">
        <v>8.2899999999999991</v>
      </c>
      <c r="G166" s="2">
        <v>33.1</v>
      </c>
    </row>
    <row r="167" spans="1:7" customFormat="1" x14ac:dyDescent="0.25">
      <c r="A167" s="23">
        <v>45183.572916666664</v>
      </c>
      <c r="B167" s="2">
        <v>162.84</v>
      </c>
      <c r="C167" s="2">
        <v>254.51</v>
      </c>
      <c r="D167" s="2">
        <v>20.945</v>
      </c>
      <c r="E167" s="2">
        <v>37.161000000000001</v>
      </c>
      <c r="F167" s="2">
        <v>8.3000000000000007</v>
      </c>
      <c r="G167" s="2">
        <v>33</v>
      </c>
    </row>
    <row r="168" spans="1:7" customFormat="1" x14ac:dyDescent="0.25">
      <c r="A168" s="23">
        <v>45183.576388888891</v>
      </c>
      <c r="B168" s="2">
        <v>168.56</v>
      </c>
      <c r="C168" s="2">
        <v>253.29</v>
      </c>
      <c r="D168" s="2">
        <v>20.946999999999999</v>
      </c>
      <c r="E168" s="2">
        <v>37.746000000000002</v>
      </c>
      <c r="F168" s="2">
        <v>8.3000000000000007</v>
      </c>
      <c r="G168" s="2">
        <v>33</v>
      </c>
    </row>
    <row r="169" spans="1:7" customFormat="1" x14ac:dyDescent="0.25">
      <c r="A169" s="23">
        <v>45183.579861111109</v>
      </c>
      <c r="B169" s="2">
        <v>173.14</v>
      </c>
      <c r="C169" s="2">
        <v>251.16</v>
      </c>
      <c r="D169" s="2">
        <v>20.911000000000001</v>
      </c>
      <c r="E169" s="2">
        <v>37.555999999999997</v>
      </c>
      <c r="F169" s="2">
        <v>8.3000000000000007</v>
      </c>
      <c r="G169" s="2">
        <v>33</v>
      </c>
    </row>
    <row r="170" spans="1:7" customFormat="1" x14ac:dyDescent="0.25">
      <c r="A170" s="23">
        <v>45183.583333333336</v>
      </c>
      <c r="B170" s="2">
        <v>175.43</v>
      </c>
      <c r="C170" s="2">
        <v>252.68</v>
      </c>
      <c r="D170" s="2">
        <v>20.904</v>
      </c>
      <c r="E170" s="2">
        <v>37.753</v>
      </c>
      <c r="F170" s="2">
        <v>8.2899999999999991</v>
      </c>
      <c r="G170" s="2">
        <v>33</v>
      </c>
    </row>
    <row r="171" spans="1:7" customFormat="1" x14ac:dyDescent="0.25">
      <c r="A171" s="23">
        <v>45183.586805555555</v>
      </c>
      <c r="B171" s="2">
        <v>180.01</v>
      </c>
      <c r="C171" s="2">
        <v>253.9</v>
      </c>
      <c r="D171" s="2">
        <v>20.916</v>
      </c>
      <c r="E171" s="2">
        <v>37.762</v>
      </c>
      <c r="F171" s="2">
        <v>8.2899999999999991</v>
      </c>
      <c r="G171" s="2">
        <v>33</v>
      </c>
    </row>
    <row r="172" spans="1:7" customFormat="1" x14ac:dyDescent="0.25">
      <c r="A172" s="23">
        <v>45183.590277777781</v>
      </c>
      <c r="B172" s="2">
        <v>151.05000000000001</v>
      </c>
      <c r="C172" s="2">
        <v>254.21</v>
      </c>
      <c r="D172" s="2">
        <v>20.93</v>
      </c>
      <c r="E172" s="2">
        <v>37.533000000000001</v>
      </c>
      <c r="F172" s="2">
        <v>8.2799999999999994</v>
      </c>
      <c r="G172" s="2">
        <v>33.1</v>
      </c>
    </row>
    <row r="173" spans="1:7" customFormat="1" x14ac:dyDescent="0.25">
      <c r="A173" s="23">
        <v>45183.59375</v>
      </c>
      <c r="B173" s="2">
        <v>159.41</v>
      </c>
      <c r="C173" s="2">
        <v>253.6</v>
      </c>
      <c r="D173" s="2">
        <v>20.89</v>
      </c>
      <c r="E173" s="2">
        <v>37.365000000000002</v>
      </c>
      <c r="F173" s="2">
        <v>8.2899999999999991</v>
      </c>
      <c r="G173" s="2">
        <v>33</v>
      </c>
    </row>
    <row r="174" spans="1:7" customFormat="1" x14ac:dyDescent="0.25">
      <c r="A174" s="23">
        <v>45183.597222222219</v>
      </c>
      <c r="B174" s="2">
        <v>159.02000000000001</v>
      </c>
      <c r="C174" s="2">
        <v>253.6</v>
      </c>
      <c r="D174" s="2">
        <v>21.123999999999999</v>
      </c>
      <c r="E174" s="2">
        <v>37.338000000000001</v>
      </c>
      <c r="F174" s="2">
        <v>8.2799999999999994</v>
      </c>
      <c r="G174" s="2">
        <v>33</v>
      </c>
    </row>
    <row r="175" spans="1:7" customFormat="1" x14ac:dyDescent="0.25">
      <c r="A175" s="23">
        <v>45183.600694444445</v>
      </c>
      <c r="B175" s="2">
        <v>176.95</v>
      </c>
      <c r="C175" s="2">
        <v>252.68</v>
      </c>
      <c r="D175" s="2">
        <v>21.141999999999999</v>
      </c>
      <c r="E175" s="2">
        <v>37.578000000000003</v>
      </c>
      <c r="F175" s="2">
        <v>8.2899999999999991</v>
      </c>
      <c r="G175" s="2">
        <v>33</v>
      </c>
    </row>
    <row r="176" spans="1:7" customFormat="1" x14ac:dyDescent="0.25">
      <c r="A176" s="23">
        <v>45183.604166666664</v>
      </c>
      <c r="B176" s="2">
        <v>172.76</v>
      </c>
      <c r="C176" s="2">
        <v>253.6</v>
      </c>
      <c r="D176" s="2">
        <v>21.015000000000001</v>
      </c>
      <c r="E176" s="2">
        <v>37.744</v>
      </c>
      <c r="F176" s="2">
        <v>8.3000000000000007</v>
      </c>
      <c r="G176" s="2">
        <v>33</v>
      </c>
    </row>
    <row r="177" spans="1:7" customFormat="1" x14ac:dyDescent="0.25">
      <c r="A177" s="23">
        <v>45183.607638888891</v>
      </c>
      <c r="B177" s="2">
        <v>164.37</v>
      </c>
      <c r="C177" s="2">
        <v>254.21</v>
      </c>
      <c r="D177" s="2">
        <v>20.908000000000001</v>
      </c>
      <c r="E177" s="2">
        <v>37.613999999999997</v>
      </c>
      <c r="F177" s="2">
        <v>8.2899999999999991</v>
      </c>
      <c r="G177" s="2">
        <v>32.9</v>
      </c>
    </row>
    <row r="178" spans="1:7" customFormat="1" x14ac:dyDescent="0.25">
      <c r="A178" s="23">
        <v>45183.611111111109</v>
      </c>
      <c r="B178" s="2">
        <v>149.91</v>
      </c>
      <c r="C178" s="2">
        <v>252.38</v>
      </c>
      <c r="D178" s="2">
        <v>20.994</v>
      </c>
      <c r="E178" s="2">
        <v>37.680999999999997</v>
      </c>
      <c r="F178" s="2">
        <v>8.3000000000000007</v>
      </c>
      <c r="G178" s="2">
        <v>32.9</v>
      </c>
    </row>
    <row r="179" spans="1:7" customFormat="1" x14ac:dyDescent="0.25">
      <c r="A179" s="23">
        <v>45183.614583333336</v>
      </c>
      <c r="B179" s="2">
        <v>155.97</v>
      </c>
      <c r="C179" s="2">
        <v>253.6</v>
      </c>
      <c r="D179" s="2">
        <v>21.059000000000001</v>
      </c>
      <c r="E179" s="2">
        <v>37.488</v>
      </c>
      <c r="F179" s="2">
        <v>8.3000000000000007</v>
      </c>
      <c r="G179" s="2">
        <v>32.9</v>
      </c>
    </row>
    <row r="180" spans="1:7" customFormat="1" x14ac:dyDescent="0.25">
      <c r="A180" s="23">
        <v>45183.618055555555</v>
      </c>
      <c r="B180" s="2">
        <v>175.81</v>
      </c>
      <c r="C180" s="2">
        <v>252.07</v>
      </c>
      <c r="D180" s="2">
        <v>21.25</v>
      </c>
      <c r="E180" s="2">
        <v>37.488</v>
      </c>
      <c r="F180" s="2">
        <v>8.2899999999999991</v>
      </c>
      <c r="G180" s="2">
        <v>32.9</v>
      </c>
    </row>
    <row r="181" spans="1:7" customFormat="1" x14ac:dyDescent="0.25">
      <c r="A181" s="23">
        <v>45183.621527777781</v>
      </c>
      <c r="B181" s="2">
        <v>172.38</v>
      </c>
      <c r="C181" s="2">
        <v>254.21</v>
      </c>
      <c r="D181" s="2">
        <v>21.161999999999999</v>
      </c>
      <c r="E181" s="2">
        <v>37.366</v>
      </c>
      <c r="F181" s="2">
        <v>8.2899999999999991</v>
      </c>
      <c r="G181" s="2">
        <v>32.9</v>
      </c>
    </row>
    <row r="182" spans="1:7" customFormat="1" x14ac:dyDescent="0.25">
      <c r="A182" s="23">
        <v>45183.625</v>
      </c>
      <c r="B182" s="2">
        <v>178.1</v>
      </c>
      <c r="C182" s="2">
        <v>252.99</v>
      </c>
      <c r="D182" s="2">
        <v>21.048999999999999</v>
      </c>
      <c r="E182" s="2">
        <v>37.488</v>
      </c>
      <c r="F182" s="2">
        <v>8.2899999999999991</v>
      </c>
      <c r="G182" s="2">
        <v>32.9</v>
      </c>
    </row>
    <row r="183" spans="1:7" customFormat="1" x14ac:dyDescent="0.25">
      <c r="A183" s="23">
        <v>45183.628472222219</v>
      </c>
      <c r="B183" s="2">
        <v>181.53</v>
      </c>
      <c r="C183" s="2">
        <v>253.6</v>
      </c>
      <c r="D183" s="2">
        <v>20.977</v>
      </c>
      <c r="E183" s="2">
        <v>37.500999999999998</v>
      </c>
      <c r="F183" s="2">
        <v>8.2899999999999991</v>
      </c>
      <c r="G183" s="2">
        <v>32.799999999999997</v>
      </c>
    </row>
    <row r="184" spans="1:7" customFormat="1" x14ac:dyDescent="0.25">
      <c r="A184" s="23">
        <v>45183.631944444445</v>
      </c>
      <c r="B184" s="2">
        <v>180.77</v>
      </c>
      <c r="C184" s="2">
        <v>254.82</v>
      </c>
      <c r="D184" s="2">
        <v>21.067</v>
      </c>
      <c r="E184" s="2">
        <v>37.619</v>
      </c>
      <c r="F184" s="2">
        <v>8.2899999999999991</v>
      </c>
      <c r="G184" s="2">
        <v>32.799999999999997</v>
      </c>
    </row>
    <row r="185" spans="1:7" customFormat="1" x14ac:dyDescent="0.25">
      <c r="A185" s="23">
        <v>45183.635416666664</v>
      </c>
      <c r="B185" s="2">
        <v>169.32</v>
      </c>
      <c r="C185" s="2">
        <v>254.82</v>
      </c>
      <c r="D185" s="2">
        <v>20.893999999999998</v>
      </c>
      <c r="E185" s="2">
        <v>37.554000000000002</v>
      </c>
      <c r="F185" s="2">
        <v>8.2799999999999994</v>
      </c>
      <c r="G185" s="2">
        <v>32.700000000000003</v>
      </c>
    </row>
    <row r="186" spans="1:7" customFormat="1" x14ac:dyDescent="0.25">
      <c r="A186" s="23">
        <v>45183.638888888891</v>
      </c>
      <c r="B186" s="2">
        <v>177.34</v>
      </c>
      <c r="C186" s="2">
        <v>255.12</v>
      </c>
      <c r="D186" s="2">
        <v>20.78</v>
      </c>
      <c r="E186" s="2">
        <v>37.512</v>
      </c>
      <c r="F186" s="2">
        <v>8.2899999999999991</v>
      </c>
      <c r="G186" s="2">
        <v>32.700000000000003</v>
      </c>
    </row>
    <row r="187" spans="1:7" customFormat="1" x14ac:dyDescent="0.25">
      <c r="A187" s="23">
        <v>45183.642361111109</v>
      </c>
      <c r="B187" s="2">
        <v>149.13999999999999</v>
      </c>
      <c r="C187" s="2">
        <v>252.68</v>
      </c>
      <c r="D187" s="2">
        <v>20.707999999999998</v>
      </c>
      <c r="E187" s="2">
        <v>37.234000000000002</v>
      </c>
      <c r="F187" s="2">
        <v>8.2899999999999991</v>
      </c>
      <c r="G187" s="2">
        <v>32.700000000000003</v>
      </c>
    </row>
    <row r="188" spans="1:7" customFormat="1" x14ac:dyDescent="0.25">
      <c r="A188" s="23">
        <v>45183.645833333336</v>
      </c>
      <c r="B188" s="2">
        <v>177.34</v>
      </c>
      <c r="C188" s="2">
        <v>253.9</v>
      </c>
      <c r="D188" s="2">
        <v>20.899000000000001</v>
      </c>
      <c r="E188" s="2">
        <v>37.439</v>
      </c>
      <c r="F188" s="2">
        <v>8.2899999999999991</v>
      </c>
      <c r="G188" s="2">
        <v>32.6</v>
      </c>
    </row>
    <row r="189" spans="1:7" customFormat="1" x14ac:dyDescent="0.25">
      <c r="A189" s="23">
        <v>45183.649305555555</v>
      </c>
      <c r="B189" s="2">
        <v>160.16999999999999</v>
      </c>
      <c r="C189" s="2">
        <v>1.1499999999999999</v>
      </c>
      <c r="D189" s="2">
        <v>21.085000000000001</v>
      </c>
      <c r="E189" s="2">
        <v>37.841999999999999</v>
      </c>
      <c r="F189" s="2">
        <v>8.2899999999999991</v>
      </c>
      <c r="G189" s="2">
        <v>32.6</v>
      </c>
    </row>
    <row r="190" spans="1:7" customFormat="1" x14ac:dyDescent="0.25">
      <c r="A190" s="23">
        <v>45183.652777777781</v>
      </c>
      <c r="B190" s="2">
        <v>167.42</v>
      </c>
      <c r="C190" s="2">
        <v>0.84</v>
      </c>
      <c r="D190" s="2">
        <v>21.082000000000001</v>
      </c>
      <c r="E190" s="2">
        <v>37.963999999999999</v>
      </c>
      <c r="F190" s="2">
        <v>8.3000000000000007</v>
      </c>
      <c r="G190" s="2">
        <v>32.5</v>
      </c>
    </row>
    <row r="191" spans="1:7" customFormat="1" x14ac:dyDescent="0.25">
      <c r="A191" s="23">
        <v>45183.65625</v>
      </c>
      <c r="B191" s="2">
        <v>169.71</v>
      </c>
      <c r="C191" s="2">
        <v>0.84</v>
      </c>
      <c r="D191" s="2">
        <v>21.045999999999999</v>
      </c>
      <c r="E191" s="2">
        <v>37.878999999999998</v>
      </c>
      <c r="F191" s="2">
        <v>8.31</v>
      </c>
      <c r="G191" s="2">
        <v>32.5</v>
      </c>
    </row>
    <row r="192" spans="1:7" customFormat="1" x14ac:dyDescent="0.25">
      <c r="A192" s="23">
        <v>45183.659722222219</v>
      </c>
      <c r="B192" s="2">
        <v>169.32</v>
      </c>
      <c r="C192" s="2">
        <v>0.84</v>
      </c>
      <c r="D192" s="2">
        <v>21.010999999999999</v>
      </c>
      <c r="E192" s="2">
        <v>38.154000000000003</v>
      </c>
      <c r="F192" s="2">
        <v>8.31</v>
      </c>
      <c r="G192" s="2">
        <v>32.5</v>
      </c>
    </row>
    <row r="193" spans="1:7" customFormat="1" x14ac:dyDescent="0.25">
      <c r="A193" s="23">
        <v>45183.663194444445</v>
      </c>
      <c r="B193" s="2">
        <v>163.22</v>
      </c>
      <c r="C193" s="2">
        <v>0.84</v>
      </c>
      <c r="D193" s="2">
        <v>21.2</v>
      </c>
      <c r="E193" s="2">
        <v>38.347000000000001</v>
      </c>
      <c r="F193" s="2">
        <v>8.31</v>
      </c>
      <c r="G193" s="2">
        <v>32.5</v>
      </c>
    </row>
    <row r="194" spans="1:7" customFormat="1" x14ac:dyDescent="0.25">
      <c r="A194" s="23">
        <v>45183.666666666664</v>
      </c>
      <c r="B194" s="2">
        <v>191.07</v>
      </c>
      <c r="C194" s="2">
        <v>0.84</v>
      </c>
      <c r="D194" s="2">
        <v>21.411000000000001</v>
      </c>
      <c r="E194" s="2">
        <v>38.53</v>
      </c>
      <c r="F194" s="2">
        <v>8.31</v>
      </c>
      <c r="G194" s="2">
        <v>32.4</v>
      </c>
    </row>
    <row r="195" spans="1:7" customFormat="1" x14ac:dyDescent="0.25">
      <c r="A195" s="23">
        <v>45183.670138888891</v>
      </c>
      <c r="B195" s="2">
        <v>173.52</v>
      </c>
      <c r="C195" s="2">
        <v>0.84</v>
      </c>
      <c r="D195" s="2">
        <v>21.591999999999999</v>
      </c>
      <c r="E195" s="2">
        <v>38.79</v>
      </c>
      <c r="F195" s="2">
        <v>8.32</v>
      </c>
      <c r="G195" s="2">
        <v>32.4</v>
      </c>
    </row>
    <row r="196" spans="1:7" customFormat="1" x14ac:dyDescent="0.25">
      <c r="A196" s="23">
        <v>45183.673611111109</v>
      </c>
      <c r="B196" s="2">
        <v>182.68</v>
      </c>
      <c r="C196" s="2">
        <v>0.84</v>
      </c>
      <c r="D196" s="2">
        <v>21.559000000000001</v>
      </c>
      <c r="E196" s="2">
        <v>38.72</v>
      </c>
      <c r="F196" s="2">
        <v>8.32</v>
      </c>
      <c r="G196" s="2">
        <v>32.4</v>
      </c>
    </row>
    <row r="197" spans="1:7" customFormat="1" x14ac:dyDescent="0.25">
      <c r="A197" s="23">
        <v>45183.677083333336</v>
      </c>
      <c r="B197" s="2">
        <v>183.44</v>
      </c>
      <c r="C197" s="2">
        <v>0.84</v>
      </c>
      <c r="D197" s="2">
        <v>21.655000000000001</v>
      </c>
      <c r="E197" s="2">
        <v>38.786000000000001</v>
      </c>
      <c r="F197" s="2">
        <v>8.32</v>
      </c>
      <c r="G197" s="2">
        <v>32.299999999999997</v>
      </c>
    </row>
    <row r="198" spans="1:7" customFormat="1" x14ac:dyDescent="0.25">
      <c r="A198" s="23">
        <v>45183.680555555555</v>
      </c>
      <c r="B198" s="2">
        <v>158.26</v>
      </c>
      <c r="C198" s="2">
        <v>0.84</v>
      </c>
      <c r="D198" s="2">
        <v>21.602</v>
      </c>
      <c r="E198" s="2">
        <v>38.655000000000001</v>
      </c>
      <c r="F198" s="2">
        <v>8.32</v>
      </c>
      <c r="G198" s="2">
        <v>32.200000000000003</v>
      </c>
    </row>
    <row r="199" spans="1:7" customFormat="1" x14ac:dyDescent="0.25">
      <c r="A199" s="23">
        <v>45183.684027777781</v>
      </c>
      <c r="B199" s="2">
        <v>188.02</v>
      </c>
      <c r="C199" s="2">
        <v>0.84</v>
      </c>
      <c r="D199" s="2">
        <v>21.693999999999999</v>
      </c>
      <c r="E199" s="2">
        <v>38.747999999999998</v>
      </c>
      <c r="F199" s="2">
        <v>8.33</v>
      </c>
      <c r="G199" s="2">
        <v>32.200000000000003</v>
      </c>
    </row>
    <row r="200" spans="1:7" customFormat="1" x14ac:dyDescent="0.25">
      <c r="A200" s="23">
        <v>45183.6875</v>
      </c>
      <c r="B200" s="2">
        <v>148</v>
      </c>
      <c r="C200" s="2">
        <v>0.84</v>
      </c>
      <c r="D200" s="2">
        <v>21.715</v>
      </c>
      <c r="E200" s="2">
        <v>38.706000000000003</v>
      </c>
      <c r="F200" s="2">
        <v>8.33</v>
      </c>
      <c r="G200" s="2">
        <v>32.1</v>
      </c>
    </row>
    <row r="201" spans="1:7" customFormat="1" x14ac:dyDescent="0.25">
      <c r="A201" s="23">
        <v>45183.690972222219</v>
      </c>
      <c r="B201" s="2">
        <v>149.91</v>
      </c>
      <c r="C201" s="2">
        <v>0.84</v>
      </c>
      <c r="D201" s="2">
        <v>21.731000000000002</v>
      </c>
      <c r="E201" s="2">
        <v>38.685000000000002</v>
      </c>
      <c r="F201" s="2">
        <v>8.32</v>
      </c>
      <c r="G201" s="2">
        <v>32.1</v>
      </c>
    </row>
    <row r="202" spans="1:7" customFormat="1" x14ac:dyDescent="0.25">
      <c r="A202" s="23">
        <v>45183.694444444445</v>
      </c>
      <c r="B202" s="2">
        <v>166.65</v>
      </c>
      <c r="C202" s="2">
        <v>0.84</v>
      </c>
      <c r="D202" s="2">
        <v>21.718</v>
      </c>
      <c r="E202" s="2">
        <v>38.561999999999998</v>
      </c>
      <c r="F202" s="2">
        <v>8.32</v>
      </c>
      <c r="G202" s="2">
        <v>32</v>
      </c>
    </row>
    <row r="203" spans="1:7" customFormat="1" x14ac:dyDescent="0.25">
      <c r="A203" s="23">
        <v>45183.697916666664</v>
      </c>
      <c r="B203" s="2">
        <v>172.76</v>
      </c>
      <c r="C203" s="2">
        <v>0.84</v>
      </c>
      <c r="D203" s="2">
        <v>21.692</v>
      </c>
      <c r="E203" s="2">
        <v>38.564</v>
      </c>
      <c r="F203" s="2">
        <v>8.31</v>
      </c>
      <c r="G203" s="2">
        <v>32</v>
      </c>
    </row>
    <row r="204" spans="1:7" customFormat="1" x14ac:dyDescent="0.25">
      <c r="A204" s="23">
        <v>45183.701388888891</v>
      </c>
      <c r="B204" s="2">
        <v>194.12</v>
      </c>
      <c r="C204" s="2">
        <v>0.84</v>
      </c>
      <c r="D204" s="2">
        <v>21.574000000000002</v>
      </c>
      <c r="E204" s="2">
        <v>38.466000000000001</v>
      </c>
      <c r="F204" s="2">
        <v>8.31</v>
      </c>
      <c r="G204" s="2">
        <v>31.9</v>
      </c>
    </row>
    <row r="205" spans="1:7" customFormat="1" x14ac:dyDescent="0.25">
      <c r="A205" s="23">
        <v>45183.704861111109</v>
      </c>
      <c r="B205" s="2">
        <v>187.25</v>
      </c>
      <c r="C205" s="2">
        <v>0.84</v>
      </c>
      <c r="D205" s="2">
        <v>21.622</v>
      </c>
      <c r="E205" s="2">
        <v>38.499000000000002</v>
      </c>
      <c r="F205" s="2">
        <v>8.32</v>
      </c>
      <c r="G205" s="2">
        <v>31.9</v>
      </c>
    </row>
    <row r="206" spans="1:7" customFormat="1" x14ac:dyDescent="0.25">
      <c r="A206" s="23">
        <v>45183.708333333336</v>
      </c>
      <c r="B206" s="2">
        <v>166.65</v>
      </c>
      <c r="C206" s="2">
        <v>0.84</v>
      </c>
      <c r="D206" s="2">
        <v>21.497</v>
      </c>
      <c r="E206" s="2">
        <v>38.411000000000001</v>
      </c>
      <c r="F206" s="2">
        <v>8.31</v>
      </c>
      <c r="G206" s="2">
        <v>31.8</v>
      </c>
    </row>
    <row r="207" spans="1:7" customFormat="1" x14ac:dyDescent="0.25">
      <c r="A207" s="23">
        <v>45183.711805555555</v>
      </c>
      <c r="B207" s="2">
        <v>153.72</v>
      </c>
      <c r="C207" s="2">
        <v>0.84</v>
      </c>
      <c r="D207" s="2">
        <v>21.561</v>
      </c>
      <c r="E207" s="2">
        <v>38.484000000000002</v>
      </c>
      <c r="F207" s="2">
        <v>8.32</v>
      </c>
      <c r="G207" s="2">
        <v>31.8</v>
      </c>
    </row>
    <row r="208" spans="1:7" customFormat="1" x14ac:dyDescent="0.25">
      <c r="A208" s="23">
        <v>45183.715277777781</v>
      </c>
      <c r="B208" s="2">
        <v>165.51</v>
      </c>
      <c r="C208" s="2">
        <v>0.84</v>
      </c>
      <c r="D208" s="2">
        <v>21.439</v>
      </c>
      <c r="E208" s="2">
        <v>38.298999999999999</v>
      </c>
      <c r="F208" s="2">
        <v>8.32</v>
      </c>
      <c r="G208" s="2">
        <v>31.7</v>
      </c>
    </row>
    <row r="209" spans="1:7" customFormat="1" x14ac:dyDescent="0.25">
      <c r="A209" s="23">
        <v>45183.71875</v>
      </c>
      <c r="B209" s="2">
        <v>159.02000000000001</v>
      </c>
      <c r="C209" s="2">
        <v>0.84</v>
      </c>
      <c r="D209" s="2">
        <v>21.451000000000001</v>
      </c>
      <c r="E209" s="2">
        <v>38.210999999999999</v>
      </c>
      <c r="F209" s="2">
        <v>8.32</v>
      </c>
      <c r="G209" s="2">
        <v>31.7</v>
      </c>
    </row>
    <row r="210" spans="1:7" customFormat="1" x14ac:dyDescent="0.25">
      <c r="A210" s="23">
        <v>45183.722222222219</v>
      </c>
      <c r="B210" s="2">
        <v>173.52</v>
      </c>
      <c r="C210" s="2">
        <v>1.1499999999999999</v>
      </c>
      <c r="D210" s="2">
        <v>21.317</v>
      </c>
      <c r="E210" s="2">
        <v>38.088999999999999</v>
      </c>
      <c r="F210" s="2">
        <v>8.32</v>
      </c>
      <c r="G210" s="2">
        <v>31.6</v>
      </c>
    </row>
    <row r="211" spans="1:7" customFormat="1" x14ac:dyDescent="0.25">
      <c r="A211" s="23">
        <v>45183.725694444445</v>
      </c>
      <c r="B211" s="2">
        <v>186.87</v>
      </c>
      <c r="C211" s="2">
        <v>0.54</v>
      </c>
      <c r="D211" s="2">
        <v>21.334</v>
      </c>
      <c r="E211" s="2">
        <v>38.127000000000002</v>
      </c>
      <c r="F211" s="2">
        <v>8.31</v>
      </c>
      <c r="G211" s="2">
        <v>31.6</v>
      </c>
    </row>
    <row r="212" spans="1:7" customFormat="1" x14ac:dyDescent="0.25">
      <c r="A212" s="23">
        <v>45183.729166666664</v>
      </c>
      <c r="B212" s="2">
        <v>191.07</v>
      </c>
      <c r="C212" s="2">
        <v>0.84</v>
      </c>
      <c r="D212" s="2">
        <v>21.256</v>
      </c>
      <c r="E212" s="2">
        <v>38.027000000000001</v>
      </c>
      <c r="F212" s="2">
        <v>8.31</v>
      </c>
      <c r="G212" s="2">
        <v>31.6</v>
      </c>
    </row>
    <row r="213" spans="1:7" customFormat="1" x14ac:dyDescent="0.25">
      <c r="A213" s="23">
        <v>45183.732638888891</v>
      </c>
      <c r="B213" s="2">
        <v>166.27</v>
      </c>
      <c r="C213" s="2">
        <v>0.84</v>
      </c>
      <c r="D213" s="2">
        <v>21.300999999999998</v>
      </c>
      <c r="E213" s="2">
        <v>38.174999999999997</v>
      </c>
      <c r="F213" s="2">
        <v>8.31</v>
      </c>
      <c r="G213" s="2">
        <v>31.5</v>
      </c>
    </row>
    <row r="214" spans="1:7" customFormat="1" x14ac:dyDescent="0.25">
      <c r="A214" s="23">
        <v>45183.736111111109</v>
      </c>
      <c r="B214" s="2">
        <v>173.14</v>
      </c>
      <c r="C214" s="2">
        <v>0.84</v>
      </c>
      <c r="D214" s="2">
        <v>21.23</v>
      </c>
      <c r="E214" s="2">
        <v>38.085000000000001</v>
      </c>
      <c r="F214" s="2">
        <v>8.3000000000000007</v>
      </c>
      <c r="G214" s="2">
        <v>31.4</v>
      </c>
    </row>
    <row r="215" spans="1:7" customFormat="1" x14ac:dyDescent="0.25">
      <c r="A215" s="23">
        <v>45183.739583333336</v>
      </c>
      <c r="B215" s="2">
        <v>165.51</v>
      </c>
      <c r="C215" s="2">
        <v>0.84</v>
      </c>
      <c r="D215" s="2">
        <v>21.263000000000002</v>
      </c>
      <c r="E215" s="2">
        <v>38.164000000000001</v>
      </c>
      <c r="F215" s="2">
        <v>8.3000000000000007</v>
      </c>
      <c r="G215" s="2">
        <v>31.4</v>
      </c>
    </row>
    <row r="216" spans="1:7" customFormat="1" x14ac:dyDescent="0.25">
      <c r="A216" s="23">
        <v>45183.743055555555</v>
      </c>
      <c r="B216" s="2">
        <v>183.44</v>
      </c>
      <c r="C216" s="2">
        <v>0.84</v>
      </c>
      <c r="D216" s="2">
        <v>21.260999999999999</v>
      </c>
      <c r="E216" s="2">
        <v>38.069000000000003</v>
      </c>
      <c r="F216" s="2">
        <v>8.31</v>
      </c>
      <c r="G216" s="2">
        <v>31.4</v>
      </c>
    </row>
    <row r="217" spans="1:7" customFormat="1" x14ac:dyDescent="0.25">
      <c r="A217" s="23">
        <v>45183.746527777781</v>
      </c>
      <c r="B217" s="2">
        <v>168.94</v>
      </c>
      <c r="C217" s="2">
        <v>0.84</v>
      </c>
      <c r="D217" s="2">
        <v>21.361999999999998</v>
      </c>
      <c r="E217" s="2">
        <v>38.197000000000003</v>
      </c>
      <c r="F217" s="2">
        <v>8.2899999999999991</v>
      </c>
      <c r="G217" s="2">
        <v>31.3</v>
      </c>
    </row>
    <row r="218" spans="1:7" customFormat="1" x14ac:dyDescent="0.25">
      <c r="A218" s="23">
        <v>45183.75</v>
      </c>
      <c r="B218" s="2">
        <v>186.49</v>
      </c>
      <c r="C218" s="2">
        <v>0.84</v>
      </c>
      <c r="D218" s="2">
        <v>21.364000000000001</v>
      </c>
      <c r="E218" s="2">
        <v>38.244999999999997</v>
      </c>
      <c r="F218" s="2">
        <v>8.3000000000000007</v>
      </c>
      <c r="G218" s="2">
        <v>31.3</v>
      </c>
    </row>
    <row r="219" spans="1:7" customFormat="1" x14ac:dyDescent="0.25">
      <c r="A219" s="23">
        <v>45183.753472222219</v>
      </c>
      <c r="B219" s="2">
        <v>181.91</v>
      </c>
      <c r="C219" s="2">
        <v>0.84</v>
      </c>
      <c r="D219" s="2">
        <v>21.263999999999999</v>
      </c>
      <c r="E219" s="2">
        <v>38.091000000000001</v>
      </c>
      <c r="F219" s="2">
        <v>8.3000000000000007</v>
      </c>
      <c r="G219" s="2">
        <v>31.2</v>
      </c>
    </row>
    <row r="220" spans="1:7" customFormat="1" x14ac:dyDescent="0.25">
      <c r="A220" s="23">
        <v>45183.756944444445</v>
      </c>
      <c r="B220" s="2">
        <v>177.34</v>
      </c>
      <c r="C220" s="2">
        <v>0.84</v>
      </c>
      <c r="D220" s="2">
        <v>21.294</v>
      </c>
      <c r="E220" s="2">
        <v>38.154000000000003</v>
      </c>
      <c r="F220" s="2">
        <v>8.3000000000000007</v>
      </c>
      <c r="G220" s="2">
        <v>31.2</v>
      </c>
    </row>
    <row r="221" spans="1:7" customFormat="1" x14ac:dyDescent="0.25">
      <c r="A221" s="23">
        <v>45183.760416666664</v>
      </c>
      <c r="B221" s="2">
        <v>181.91</v>
      </c>
      <c r="C221" s="2">
        <v>1.1499999999999999</v>
      </c>
      <c r="D221" s="2">
        <v>21.256</v>
      </c>
      <c r="E221" s="2">
        <v>38.131</v>
      </c>
      <c r="F221" s="2">
        <v>8.3000000000000007</v>
      </c>
      <c r="G221" s="2">
        <v>31.1</v>
      </c>
    </row>
    <row r="222" spans="1:7" customFormat="1" x14ac:dyDescent="0.25">
      <c r="A222" s="23">
        <v>45183.763888888891</v>
      </c>
      <c r="B222" s="2">
        <v>151.81</v>
      </c>
      <c r="C222" s="2">
        <v>0.84</v>
      </c>
      <c r="D222" s="2">
        <v>21.184999999999999</v>
      </c>
      <c r="E222" s="2">
        <v>37.945999999999998</v>
      </c>
      <c r="F222" s="2">
        <v>8.3000000000000007</v>
      </c>
      <c r="G222" s="2">
        <v>31.1</v>
      </c>
    </row>
    <row r="223" spans="1:7" customFormat="1" x14ac:dyDescent="0.25">
      <c r="A223" s="23">
        <v>45183.767361111109</v>
      </c>
      <c r="B223" s="2">
        <v>180.39</v>
      </c>
      <c r="C223" s="2">
        <v>0.84</v>
      </c>
      <c r="D223" s="2">
        <v>21.120999999999999</v>
      </c>
      <c r="E223" s="2">
        <v>37.972999999999999</v>
      </c>
      <c r="F223" s="2">
        <v>8.2899999999999991</v>
      </c>
      <c r="G223" s="2">
        <v>31</v>
      </c>
    </row>
    <row r="224" spans="1:7" customFormat="1" x14ac:dyDescent="0.25">
      <c r="A224" s="23">
        <v>45183.770833333336</v>
      </c>
      <c r="B224" s="2">
        <v>176.95</v>
      </c>
      <c r="C224" s="2">
        <v>0.54</v>
      </c>
      <c r="D224" s="2">
        <v>21.100999999999999</v>
      </c>
      <c r="E224" s="2">
        <v>38.014000000000003</v>
      </c>
      <c r="F224" s="2">
        <v>8.2899999999999991</v>
      </c>
      <c r="G224" s="2">
        <v>31</v>
      </c>
    </row>
    <row r="225" spans="1:7" customFormat="1" x14ac:dyDescent="0.25">
      <c r="A225" s="23">
        <v>45183.774305555555</v>
      </c>
      <c r="B225" s="2">
        <v>188.02</v>
      </c>
      <c r="C225" s="2">
        <v>0.54</v>
      </c>
      <c r="D225" s="2">
        <v>21.039000000000001</v>
      </c>
      <c r="E225" s="2">
        <v>37.887999999999998</v>
      </c>
      <c r="F225" s="2">
        <v>8.2899999999999991</v>
      </c>
      <c r="G225" s="2">
        <v>30.9</v>
      </c>
    </row>
    <row r="226" spans="1:7" customFormat="1" x14ac:dyDescent="0.25">
      <c r="A226" s="23">
        <v>45183.777777777781</v>
      </c>
      <c r="B226" s="2">
        <v>173.14</v>
      </c>
      <c r="C226" s="2">
        <v>0.84</v>
      </c>
      <c r="D226" s="2">
        <v>21.102</v>
      </c>
      <c r="E226" s="2">
        <v>37.993000000000002</v>
      </c>
      <c r="F226" s="2">
        <v>8.3000000000000007</v>
      </c>
      <c r="G226" s="2">
        <v>30.9</v>
      </c>
    </row>
    <row r="227" spans="1:7" customFormat="1" x14ac:dyDescent="0.25">
      <c r="A227" s="23">
        <v>45183.78125</v>
      </c>
      <c r="B227" s="2">
        <v>173.9</v>
      </c>
      <c r="C227" s="2">
        <v>469.73</v>
      </c>
      <c r="D227" s="2">
        <v>20.902999999999999</v>
      </c>
      <c r="E227" s="2">
        <v>37.847999999999999</v>
      </c>
      <c r="F227" s="2">
        <v>8.2899999999999991</v>
      </c>
      <c r="G227" s="2">
        <v>30.8</v>
      </c>
    </row>
    <row r="228" spans="1:7" customFormat="1" x14ac:dyDescent="0.25">
      <c r="A228" s="23">
        <v>45183.784722222219</v>
      </c>
      <c r="B228" s="2">
        <v>185.73</v>
      </c>
      <c r="C228" s="2">
        <v>467.9</v>
      </c>
      <c r="D228" s="2">
        <v>20.927</v>
      </c>
      <c r="E228" s="2">
        <v>37.835999999999999</v>
      </c>
      <c r="F228" s="2">
        <v>8.2899999999999991</v>
      </c>
      <c r="G228" s="2">
        <v>30.8</v>
      </c>
    </row>
    <row r="229" spans="1:7" customFormat="1" x14ac:dyDescent="0.25">
      <c r="A229" s="23">
        <v>45183.788194444445</v>
      </c>
      <c r="B229" s="2">
        <v>175.81</v>
      </c>
      <c r="C229" s="2">
        <v>466.37</v>
      </c>
      <c r="D229" s="2">
        <v>20.923999999999999</v>
      </c>
      <c r="E229" s="2">
        <v>37.886000000000003</v>
      </c>
      <c r="F229" s="2">
        <v>8.2899999999999991</v>
      </c>
      <c r="G229" s="2">
        <v>30.8</v>
      </c>
    </row>
    <row r="230" spans="1:7" customFormat="1" x14ac:dyDescent="0.25">
      <c r="A230" s="23">
        <v>45183.791666666664</v>
      </c>
      <c r="B230" s="2">
        <v>172.76</v>
      </c>
      <c r="C230" s="2">
        <v>463.93</v>
      </c>
      <c r="D230" s="2">
        <v>20.838000000000001</v>
      </c>
      <c r="E230" s="2">
        <v>37.765999999999998</v>
      </c>
      <c r="F230" s="2">
        <v>8.2899999999999991</v>
      </c>
      <c r="G230" s="2">
        <v>30.8</v>
      </c>
    </row>
    <row r="231" spans="1:7" customFormat="1" x14ac:dyDescent="0.25">
      <c r="A231" s="23">
        <v>45183.795138888891</v>
      </c>
      <c r="B231" s="2">
        <v>174.67</v>
      </c>
      <c r="C231" s="2">
        <v>461.18</v>
      </c>
      <c r="D231" s="2">
        <v>20.753</v>
      </c>
      <c r="E231" s="2">
        <v>37.69</v>
      </c>
      <c r="F231" s="2">
        <v>8.3000000000000007</v>
      </c>
      <c r="G231" s="2">
        <v>30.7</v>
      </c>
    </row>
    <row r="232" spans="1:7" customFormat="1" x14ac:dyDescent="0.25">
      <c r="A232" s="23">
        <v>45183.798611111109</v>
      </c>
      <c r="B232" s="2">
        <v>175.81</v>
      </c>
      <c r="C232" s="2">
        <v>459.35</v>
      </c>
      <c r="D232" s="2">
        <v>20.783000000000001</v>
      </c>
      <c r="E232" s="2">
        <v>37.776000000000003</v>
      </c>
      <c r="F232" s="2">
        <v>8.3000000000000007</v>
      </c>
      <c r="G232" s="2">
        <v>30.7</v>
      </c>
    </row>
    <row r="233" spans="1:7" customFormat="1" x14ac:dyDescent="0.25">
      <c r="A233" s="23">
        <v>45183.802083333336</v>
      </c>
      <c r="B233" s="2">
        <v>177.72</v>
      </c>
      <c r="C233" s="2">
        <v>457.83</v>
      </c>
      <c r="D233" s="2">
        <v>20.785</v>
      </c>
      <c r="E233" s="2">
        <v>37.770000000000003</v>
      </c>
      <c r="F233" s="2">
        <v>8.3000000000000007</v>
      </c>
      <c r="G233" s="2">
        <v>30.6</v>
      </c>
    </row>
    <row r="234" spans="1:7" customFormat="1" x14ac:dyDescent="0.25">
      <c r="A234" s="23">
        <v>45183.805555555555</v>
      </c>
      <c r="B234" s="2">
        <v>191.83</v>
      </c>
      <c r="C234" s="2">
        <v>455.69</v>
      </c>
      <c r="D234" s="2">
        <v>20.696999999999999</v>
      </c>
      <c r="E234" s="2">
        <v>37.677</v>
      </c>
      <c r="F234" s="2">
        <v>8.3000000000000007</v>
      </c>
      <c r="G234" s="2">
        <v>30.6</v>
      </c>
    </row>
    <row r="235" spans="1:7" customFormat="1" x14ac:dyDescent="0.25">
      <c r="A235" s="23">
        <v>45183.809027777781</v>
      </c>
      <c r="B235" s="2">
        <v>165.89</v>
      </c>
      <c r="C235" s="2">
        <v>452.64</v>
      </c>
      <c r="D235" s="2">
        <v>20.654</v>
      </c>
      <c r="E235" s="2">
        <v>37.631999999999998</v>
      </c>
      <c r="F235" s="2">
        <v>8.2899999999999991</v>
      </c>
      <c r="G235" s="2">
        <v>30.6</v>
      </c>
    </row>
    <row r="236" spans="1:7" customFormat="1" x14ac:dyDescent="0.25">
      <c r="A236" s="23">
        <v>45183.8125</v>
      </c>
      <c r="B236" s="2">
        <v>181.53</v>
      </c>
      <c r="C236" s="2">
        <v>452.33</v>
      </c>
      <c r="D236" s="2">
        <v>20.68</v>
      </c>
      <c r="E236" s="2">
        <v>37.695</v>
      </c>
      <c r="F236" s="2">
        <v>8.3000000000000007</v>
      </c>
      <c r="G236" s="2">
        <v>30.5</v>
      </c>
    </row>
    <row r="237" spans="1:7" customFormat="1" x14ac:dyDescent="0.25">
      <c r="A237" s="23">
        <v>45183.815972222219</v>
      </c>
      <c r="B237" s="2">
        <v>166.27</v>
      </c>
      <c r="C237" s="2">
        <v>450.2</v>
      </c>
      <c r="D237" s="2">
        <v>20.614000000000001</v>
      </c>
      <c r="E237" s="2">
        <v>37.652000000000001</v>
      </c>
      <c r="F237" s="2">
        <v>8.3000000000000007</v>
      </c>
      <c r="G237" s="2">
        <v>30.5</v>
      </c>
    </row>
    <row r="238" spans="1:7" customFormat="1" x14ac:dyDescent="0.25">
      <c r="A238" s="23">
        <v>45183.819444444445</v>
      </c>
      <c r="B238" s="2">
        <v>165.89</v>
      </c>
      <c r="C238" s="2">
        <v>451.72</v>
      </c>
      <c r="D238" s="2">
        <v>20.56</v>
      </c>
      <c r="E238" s="2">
        <v>37.652999999999999</v>
      </c>
      <c r="F238" s="2">
        <v>8.3000000000000007</v>
      </c>
      <c r="G238" s="2">
        <v>30.5</v>
      </c>
    </row>
    <row r="239" spans="1:7" customFormat="1" x14ac:dyDescent="0.25">
      <c r="A239" s="23">
        <v>45183.822916666664</v>
      </c>
      <c r="B239" s="2">
        <v>158.26</v>
      </c>
      <c r="C239" s="2">
        <v>452.64</v>
      </c>
      <c r="D239" s="2">
        <v>20.542000000000002</v>
      </c>
      <c r="E239" s="2">
        <v>37.549999999999997</v>
      </c>
      <c r="F239" s="2">
        <v>8.3000000000000007</v>
      </c>
      <c r="G239" s="2">
        <v>30.5</v>
      </c>
    </row>
    <row r="240" spans="1:7" customFormat="1" x14ac:dyDescent="0.25">
      <c r="A240" s="23">
        <v>45183.826388888891</v>
      </c>
      <c r="B240" s="2">
        <v>187.64</v>
      </c>
      <c r="C240" s="2">
        <v>449.89</v>
      </c>
      <c r="D240" s="2">
        <v>20.452999999999999</v>
      </c>
      <c r="E240" s="2">
        <v>37.530999999999999</v>
      </c>
      <c r="F240" s="2">
        <v>8.31</v>
      </c>
      <c r="G240" s="2">
        <v>30.4</v>
      </c>
    </row>
    <row r="241" spans="1:7" customFormat="1" x14ac:dyDescent="0.25">
      <c r="A241" s="23">
        <v>45183.829861111109</v>
      </c>
      <c r="B241" s="2">
        <v>163.22</v>
      </c>
      <c r="C241" s="2">
        <v>448.98</v>
      </c>
      <c r="D241" s="2">
        <v>20.346</v>
      </c>
      <c r="E241" s="2">
        <v>37.420999999999999</v>
      </c>
      <c r="F241" s="2">
        <v>8.31</v>
      </c>
      <c r="G241" s="2">
        <v>30.4</v>
      </c>
    </row>
    <row r="242" spans="1:7" customFormat="1" x14ac:dyDescent="0.25">
      <c r="A242" s="23">
        <v>45183.833333333336</v>
      </c>
      <c r="B242" s="2">
        <v>178.86</v>
      </c>
      <c r="C242" s="2">
        <v>446.23</v>
      </c>
      <c r="D242" s="2">
        <v>20.324999999999999</v>
      </c>
      <c r="E242" s="2">
        <v>37.409999999999997</v>
      </c>
      <c r="F242" s="2">
        <v>8.31</v>
      </c>
      <c r="G242" s="2">
        <v>30.4</v>
      </c>
    </row>
    <row r="243" spans="1:7" customFormat="1" x14ac:dyDescent="0.25">
      <c r="A243" s="23">
        <v>45183.836805555555</v>
      </c>
      <c r="B243" s="2">
        <v>189.54</v>
      </c>
      <c r="C243" s="2">
        <v>446.23</v>
      </c>
      <c r="D243" s="2">
        <v>20.387</v>
      </c>
      <c r="E243" s="2">
        <v>37.527999999999999</v>
      </c>
      <c r="F243" s="2">
        <v>8.31</v>
      </c>
      <c r="G243" s="2">
        <v>30.4</v>
      </c>
    </row>
    <row r="244" spans="1:7" customFormat="1" x14ac:dyDescent="0.25">
      <c r="A244" s="23">
        <v>45183.840277777781</v>
      </c>
      <c r="B244" s="2">
        <v>171.23</v>
      </c>
      <c r="C244" s="2">
        <v>444.7</v>
      </c>
      <c r="D244" s="2">
        <v>20.271000000000001</v>
      </c>
      <c r="E244" s="2">
        <v>37.442999999999998</v>
      </c>
      <c r="F244" s="2">
        <v>8.31</v>
      </c>
      <c r="G244" s="2">
        <v>30.4</v>
      </c>
    </row>
    <row r="245" spans="1:7" customFormat="1" x14ac:dyDescent="0.25">
      <c r="A245" s="23">
        <v>45183.84375</v>
      </c>
      <c r="B245" s="2">
        <v>157.12</v>
      </c>
      <c r="C245" s="2">
        <v>444.4</v>
      </c>
      <c r="D245" s="2">
        <v>20.190999999999999</v>
      </c>
      <c r="E245" s="2">
        <v>37.295999999999999</v>
      </c>
      <c r="F245" s="2">
        <v>8.3000000000000007</v>
      </c>
      <c r="G245" s="2">
        <v>30.4</v>
      </c>
    </row>
    <row r="246" spans="1:7" customFormat="1" x14ac:dyDescent="0.25">
      <c r="A246" s="23">
        <v>45183.847222222219</v>
      </c>
      <c r="B246" s="2">
        <v>165.51</v>
      </c>
      <c r="C246" s="2">
        <v>444.09</v>
      </c>
      <c r="D246" s="2">
        <v>20.227</v>
      </c>
      <c r="E246" s="2">
        <v>37.345999999999997</v>
      </c>
      <c r="F246" s="2">
        <v>8.31</v>
      </c>
      <c r="G246" s="2">
        <v>30.4</v>
      </c>
    </row>
    <row r="247" spans="1:7" customFormat="1" x14ac:dyDescent="0.25">
      <c r="A247" s="23">
        <v>45183.850694444445</v>
      </c>
      <c r="B247" s="2">
        <v>171.61</v>
      </c>
      <c r="C247" s="2">
        <v>442.26</v>
      </c>
      <c r="D247" s="2">
        <v>20.239000000000001</v>
      </c>
      <c r="E247" s="2">
        <v>37.326999999999998</v>
      </c>
      <c r="F247" s="2">
        <v>8.31</v>
      </c>
      <c r="G247" s="2">
        <v>30.3</v>
      </c>
    </row>
    <row r="248" spans="1:7" customFormat="1" x14ac:dyDescent="0.25">
      <c r="A248" s="23">
        <v>45183.854166666664</v>
      </c>
      <c r="B248" s="2">
        <v>175.81</v>
      </c>
      <c r="C248" s="2">
        <v>441.65</v>
      </c>
      <c r="D248" s="2">
        <v>20.111000000000001</v>
      </c>
      <c r="E248" s="2">
        <v>37.363</v>
      </c>
      <c r="F248" s="2">
        <v>8.3000000000000007</v>
      </c>
      <c r="G248" s="2">
        <v>30.3</v>
      </c>
    </row>
    <row r="249" spans="1:7" customFormat="1" x14ac:dyDescent="0.25">
      <c r="A249" s="23">
        <v>45183.857638888891</v>
      </c>
      <c r="B249" s="2">
        <v>183.82</v>
      </c>
      <c r="C249" s="2">
        <v>438.29</v>
      </c>
      <c r="D249" s="2">
        <v>20.056999999999999</v>
      </c>
      <c r="E249" s="2">
        <v>37.273000000000003</v>
      </c>
      <c r="F249" s="2">
        <v>8.3000000000000007</v>
      </c>
      <c r="G249" s="2">
        <v>30.3</v>
      </c>
    </row>
    <row r="250" spans="1:7" customFormat="1" x14ac:dyDescent="0.25">
      <c r="A250" s="23">
        <v>45183.861111111109</v>
      </c>
      <c r="B250" s="2">
        <v>176.95</v>
      </c>
      <c r="C250" s="2">
        <v>438.6</v>
      </c>
      <c r="D250" s="2">
        <v>20.05</v>
      </c>
      <c r="E250" s="2">
        <v>37.308</v>
      </c>
      <c r="F250" s="2">
        <v>8.31</v>
      </c>
      <c r="G250" s="2">
        <v>30.3</v>
      </c>
    </row>
    <row r="251" spans="1:7" customFormat="1" x14ac:dyDescent="0.25">
      <c r="A251" s="23">
        <v>45183.864583333336</v>
      </c>
      <c r="B251" s="2">
        <v>161.69</v>
      </c>
      <c r="C251" s="2">
        <v>437.07</v>
      </c>
      <c r="D251" s="2">
        <v>20.048999999999999</v>
      </c>
      <c r="E251" s="2">
        <v>37.280999999999999</v>
      </c>
      <c r="F251" s="2">
        <v>8.3000000000000007</v>
      </c>
      <c r="G251" s="2">
        <v>30.3</v>
      </c>
    </row>
    <row r="252" spans="1:7" customFormat="1" x14ac:dyDescent="0.25">
      <c r="A252" s="23">
        <v>45183.868055555555</v>
      </c>
      <c r="B252" s="2">
        <v>171.23</v>
      </c>
      <c r="C252" s="2">
        <v>433.72</v>
      </c>
      <c r="D252" s="2">
        <v>20.018000000000001</v>
      </c>
      <c r="E252" s="2">
        <v>37.186999999999998</v>
      </c>
      <c r="F252" s="2">
        <v>8.3000000000000007</v>
      </c>
      <c r="G252" s="2">
        <v>30.3</v>
      </c>
    </row>
    <row r="253" spans="1:7" customFormat="1" x14ac:dyDescent="0.25">
      <c r="A253" s="23">
        <v>45183.871527777781</v>
      </c>
      <c r="B253" s="2">
        <v>163.22</v>
      </c>
      <c r="C253" s="2">
        <v>432.19</v>
      </c>
      <c r="D253" s="2">
        <v>19.934000000000001</v>
      </c>
      <c r="E253" s="2">
        <v>37.139000000000003</v>
      </c>
      <c r="F253" s="2">
        <v>8.31</v>
      </c>
      <c r="G253" s="2">
        <v>30.3</v>
      </c>
    </row>
    <row r="254" spans="1:7" customFormat="1" x14ac:dyDescent="0.25">
      <c r="A254" s="23">
        <v>45183.875</v>
      </c>
      <c r="B254" s="2">
        <v>182.29</v>
      </c>
      <c r="C254" s="2">
        <v>430.97</v>
      </c>
      <c r="D254" s="2">
        <v>19.923999999999999</v>
      </c>
      <c r="E254" s="2">
        <v>37.171999999999997</v>
      </c>
      <c r="F254" s="2">
        <v>8.3000000000000007</v>
      </c>
      <c r="G254" s="2">
        <v>30.2</v>
      </c>
    </row>
    <row r="255" spans="1:7" customFormat="1" x14ac:dyDescent="0.25">
      <c r="A255" s="23">
        <v>45183.878472222219</v>
      </c>
      <c r="B255" s="2">
        <v>180.01</v>
      </c>
      <c r="C255" s="2">
        <v>0.84</v>
      </c>
      <c r="D255" s="2">
        <v>19.931999999999999</v>
      </c>
      <c r="E255" s="2">
        <v>37.124000000000002</v>
      </c>
      <c r="F255" s="2">
        <v>8.3000000000000007</v>
      </c>
      <c r="G255" s="2">
        <v>30.3</v>
      </c>
    </row>
    <row r="256" spans="1:7" customFormat="1" x14ac:dyDescent="0.25">
      <c r="A256" s="23">
        <v>45183.881944444445</v>
      </c>
      <c r="B256" s="2">
        <v>191.07</v>
      </c>
      <c r="C256" s="2">
        <v>0.84</v>
      </c>
      <c r="D256" s="2">
        <v>19.89</v>
      </c>
      <c r="E256" s="2">
        <v>37.021999999999998</v>
      </c>
      <c r="F256" s="2">
        <v>8.3000000000000007</v>
      </c>
      <c r="G256" s="2">
        <v>30.3</v>
      </c>
    </row>
    <row r="257" spans="1:7" customFormat="1" x14ac:dyDescent="0.25">
      <c r="A257" s="23">
        <v>45183.885416666664</v>
      </c>
      <c r="B257" s="2">
        <v>157.12</v>
      </c>
      <c r="C257" s="2">
        <v>0.84</v>
      </c>
      <c r="D257" s="2">
        <v>19.917999999999999</v>
      </c>
      <c r="E257" s="2">
        <v>37.119</v>
      </c>
      <c r="F257" s="2">
        <v>8.3000000000000007</v>
      </c>
      <c r="G257" s="2">
        <v>30.2</v>
      </c>
    </row>
    <row r="258" spans="1:7" customFormat="1" x14ac:dyDescent="0.25">
      <c r="A258" s="23">
        <v>45183.888888888891</v>
      </c>
      <c r="B258" s="2">
        <v>165.51</v>
      </c>
      <c r="C258" s="2">
        <v>1.1499999999999999</v>
      </c>
      <c r="D258" s="2">
        <v>19.917000000000002</v>
      </c>
      <c r="E258" s="2">
        <v>37.131</v>
      </c>
      <c r="F258" s="2">
        <v>8.3000000000000007</v>
      </c>
      <c r="G258" s="2">
        <v>30.2</v>
      </c>
    </row>
    <row r="259" spans="1:7" customFormat="1" x14ac:dyDescent="0.25">
      <c r="A259" s="23">
        <v>45183.892361111109</v>
      </c>
      <c r="B259" s="2">
        <v>175.05</v>
      </c>
      <c r="C259" s="2">
        <v>0.84</v>
      </c>
      <c r="D259" s="2">
        <v>19.847000000000001</v>
      </c>
      <c r="E259" s="2">
        <v>37.079000000000001</v>
      </c>
      <c r="F259" s="2">
        <v>8.2899999999999991</v>
      </c>
      <c r="G259" s="2">
        <v>30.2</v>
      </c>
    </row>
    <row r="260" spans="1:7" customFormat="1" x14ac:dyDescent="0.25">
      <c r="A260" s="23">
        <v>45183.895833333336</v>
      </c>
      <c r="B260" s="2">
        <v>177.72</v>
      </c>
      <c r="C260" s="2">
        <v>0.84</v>
      </c>
      <c r="D260" s="2">
        <v>19.809999999999999</v>
      </c>
      <c r="E260" s="2">
        <v>37.006</v>
      </c>
      <c r="F260" s="2">
        <v>8.2899999999999991</v>
      </c>
      <c r="G260" s="2">
        <v>30.2</v>
      </c>
    </row>
    <row r="261" spans="1:7" customFormat="1" x14ac:dyDescent="0.25">
      <c r="A261" s="23">
        <v>45183.899305555555</v>
      </c>
      <c r="B261" s="2">
        <v>185.35</v>
      </c>
      <c r="C261" s="2">
        <v>0.84</v>
      </c>
      <c r="D261" s="2">
        <v>19.891999999999999</v>
      </c>
      <c r="E261" s="2">
        <v>37.152000000000001</v>
      </c>
      <c r="F261" s="2">
        <v>8.3000000000000007</v>
      </c>
      <c r="G261" s="2">
        <v>30.2</v>
      </c>
    </row>
    <row r="262" spans="1:7" customFormat="1" x14ac:dyDescent="0.25">
      <c r="A262" s="23">
        <v>45183.902777777781</v>
      </c>
      <c r="B262" s="2">
        <v>184.2</v>
      </c>
      <c r="C262" s="2">
        <v>0.84</v>
      </c>
      <c r="D262" s="2">
        <v>19.823</v>
      </c>
      <c r="E262" s="2">
        <v>37.04</v>
      </c>
      <c r="F262" s="2">
        <v>8.2899999999999991</v>
      </c>
      <c r="G262" s="2">
        <v>30.2</v>
      </c>
    </row>
    <row r="263" spans="1:7" customFormat="1" x14ac:dyDescent="0.25">
      <c r="A263" s="23">
        <v>45183.90625</v>
      </c>
      <c r="B263" s="2">
        <v>190.69</v>
      </c>
      <c r="C263" s="2">
        <v>0.84</v>
      </c>
      <c r="D263" s="2">
        <v>19.773</v>
      </c>
      <c r="E263" s="2">
        <v>36.975000000000001</v>
      </c>
      <c r="F263" s="2">
        <v>8.3000000000000007</v>
      </c>
      <c r="G263" s="2">
        <v>30.2</v>
      </c>
    </row>
    <row r="264" spans="1:7" customFormat="1" x14ac:dyDescent="0.25">
      <c r="A264" s="23">
        <v>45183.909722222219</v>
      </c>
      <c r="B264" s="2">
        <v>172.76</v>
      </c>
      <c r="C264" s="2">
        <v>0.84</v>
      </c>
      <c r="D264" s="2">
        <v>19.847999999999999</v>
      </c>
      <c r="E264" s="2">
        <v>37.145000000000003</v>
      </c>
      <c r="F264" s="2">
        <v>8.3000000000000007</v>
      </c>
      <c r="G264" s="2">
        <v>30.2</v>
      </c>
    </row>
    <row r="265" spans="1:7" customFormat="1" x14ac:dyDescent="0.25">
      <c r="A265" s="23">
        <v>45183.913194444445</v>
      </c>
      <c r="B265" s="2">
        <v>175.81</v>
      </c>
      <c r="C265" s="2">
        <v>0.84</v>
      </c>
      <c r="D265" s="2">
        <v>19.765999999999998</v>
      </c>
      <c r="E265" s="2">
        <v>37.014000000000003</v>
      </c>
      <c r="F265" s="2">
        <v>8.3000000000000007</v>
      </c>
      <c r="G265" s="2">
        <v>30.2</v>
      </c>
    </row>
    <row r="266" spans="1:7" customFormat="1" x14ac:dyDescent="0.25">
      <c r="A266" s="23">
        <v>45183.916666666664</v>
      </c>
      <c r="B266" s="2">
        <v>162.08000000000001</v>
      </c>
      <c r="C266" s="2">
        <v>1.1499999999999999</v>
      </c>
      <c r="D266" s="2">
        <v>19.715</v>
      </c>
      <c r="E266" s="2">
        <v>37.100999999999999</v>
      </c>
      <c r="F266" s="2">
        <v>8.3000000000000007</v>
      </c>
      <c r="G266" s="2">
        <v>30.2</v>
      </c>
    </row>
    <row r="267" spans="1:7" customFormat="1" x14ac:dyDescent="0.25">
      <c r="A267" s="23">
        <v>45183.920138888891</v>
      </c>
      <c r="B267" s="2">
        <v>170.85</v>
      </c>
      <c r="C267" s="2">
        <v>0.84</v>
      </c>
      <c r="D267" s="2">
        <v>19.768000000000001</v>
      </c>
      <c r="E267" s="2">
        <v>37.048999999999999</v>
      </c>
      <c r="F267" s="2">
        <v>8.3000000000000007</v>
      </c>
      <c r="G267" s="2">
        <v>30.2</v>
      </c>
    </row>
    <row r="268" spans="1:7" customFormat="1" x14ac:dyDescent="0.25">
      <c r="A268" s="23">
        <v>45183.923611111109</v>
      </c>
      <c r="B268" s="2">
        <v>173.14</v>
      </c>
      <c r="C268" s="2">
        <v>0.84</v>
      </c>
      <c r="D268" s="2">
        <v>19.681000000000001</v>
      </c>
      <c r="E268" s="2">
        <v>36.988999999999997</v>
      </c>
      <c r="F268" s="2">
        <v>8.2899999999999991</v>
      </c>
      <c r="G268" s="2">
        <v>30.2</v>
      </c>
    </row>
    <row r="269" spans="1:7" customFormat="1" x14ac:dyDescent="0.25">
      <c r="A269" s="23">
        <v>45183.927083333336</v>
      </c>
      <c r="B269" s="2">
        <v>171.23</v>
      </c>
      <c r="C269" s="2">
        <v>0.84</v>
      </c>
      <c r="D269" s="2">
        <v>19.696000000000002</v>
      </c>
      <c r="E269" s="2">
        <v>37.095999999999997</v>
      </c>
      <c r="F269" s="2">
        <v>8.2899999999999991</v>
      </c>
      <c r="G269" s="2">
        <v>30.2</v>
      </c>
    </row>
    <row r="270" spans="1:7" customFormat="1" x14ac:dyDescent="0.25">
      <c r="A270" s="23">
        <v>45183.930555555555</v>
      </c>
      <c r="B270" s="2">
        <v>178.86</v>
      </c>
      <c r="C270" s="2">
        <v>0.84</v>
      </c>
      <c r="D270" s="2">
        <v>19.73</v>
      </c>
      <c r="E270" s="2">
        <v>37.122</v>
      </c>
      <c r="F270" s="2">
        <v>8.2899999999999991</v>
      </c>
      <c r="G270" s="2">
        <v>30.1</v>
      </c>
    </row>
    <row r="271" spans="1:7" customFormat="1" x14ac:dyDescent="0.25">
      <c r="A271" s="23">
        <v>45183.934027777781</v>
      </c>
      <c r="B271" s="2">
        <v>167.42</v>
      </c>
      <c r="C271" s="2">
        <v>0.84</v>
      </c>
      <c r="D271" s="2">
        <v>19.690999999999999</v>
      </c>
      <c r="E271" s="2">
        <v>36.969000000000001</v>
      </c>
      <c r="F271" s="2">
        <v>8.2799999999999994</v>
      </c>
      <c r="G271" s="2">
        <v>30.2</v>
      </c>
    </row>
    <row r="272" spans="1:7" customFormat="1" x14ac:dyDescent="0.25">
      <c r="A272" s="23">
        <v>45183.9375</v>
      </c>
      <c r="B272" s="2">
        <v>157.5</v>
      </c>
      <c r="C272" s="2">
        <v>0.84</v>
      </c>
      <c r="D272" s="2">
        <v>19.63</v>
      </c>
      <c r="E272" s="2">
        <v>36.887999999999998</v>
      </c>
      <c r="F272" s="2">
        <v>8.2799999999999994</v>
      </c>
      <c r="G272" s="2">
        <v>30.1</v>
      </c>
    </row>
    <row r="273" spans="1:7" customFormat="1" x14ac:dyDescent="0.25">
      <c r="A273" s="23">
        <v>45183.940972222219</v>
      </c>
      <c r="B273" s="2">
        <v>168.56</v>
      </c>
      <c r="C273" s="2">
        <v>0.84</v>
      </c>
      <c r="D273" s="2">
        <v>19.713999999999999</v>
      </c>
      <c r="E273" s="2">
        <v>37.162999999999997</v>
      </c>
      <c r="F273" s="2">
        <v>8.27</v>
      </c>
      <c r="G273" s="2">
        <v>30.1</v>
      </c>
    </row>
    <row r="274" spans="1:7" customFormat="1" x14ac:dyDescent="0.25">
      <c r="A274" s="23">
        <v>45183.944444444445</v>
      </c>
      <c r="B274" s="2">
        <v>176.19</v>
      </c>
      <c r="C274" s="2">
        <v>0.84</v>
      </c>
      <c r="D274" s="2">
        <v>19.716999999999999</v>
      </c>
      <c r="E274" s="2">
        <v>37.158999999999999</v>
      </c>
      <c r="F274" s="2">
        <v>8.27</v>
      </c>
      <c r="G274" s="2">
        <v>30.1</v>
      </c>
    </row>
    <row r="275" spans="1:7" customFormat="1" x14ac:dyDescent="0.25">
      <c r="A275" s="23">
        <v>45183.947916666664</v>
      </c>
      <c r="B275" s="2">
        <v>165.51</v>
      </c>
      <c r="C275" s="2">
        <v>0.84</v>
      </c>
      <c r="D275" s="2">
        <v>19.597999999999999</v>
      </c>
      <c r="E275" s="2">
        <v>36.942</v>
      </c>
      <c r="F275" s="2">
        <v>8.26</v>
      </c>
      <c r="G275" s="2">
        <v>30.1</v>
      </c>
    </row>
    <row r="276" spans="1:7" customFormat="1" x14ac:dyDescent="0.25">
      <c r="A276" s="23">
        <v>45183.951388888891</v>
      </c>
      <c r="B276" s="2">
        <v>170.09</v>
      </c>
      <c r="C276" s="2">
        <v>0.84</v>
      </c>
      <c r="D276" s="2">
        <v>19.716999999999999</v>
      </c>
      <c r="E276" s="2">
        <v>37.207999999999998</v>
      </c>
      <c r="F276" s="2">
        <v>8.26</v>
      </c>
      <c r="G276" s="2">
        <v>30.1</v>
      </c>
    </row>
    <row r="277" spans="1:7" customFormat="1" x14ac:dyDescent="0.25">
      <c r="A277" s="23">
        <v>45183.954861111109</v>
      </c>
      <c r="B277" s="2">
        <v>168.94</v>
      </c>
      <c r="C277" s="2">
        <v>0.84</v>
      </c>
      <c r="D277" s="2">
        <v>19.626000000000001</v>
      </c>
      <c r="E277" s="2">
        <v>37.043999999999997</v>
      </c>
      <c r="F277" s="2">
        <v>8.27</v>
      </c>
      <c r="G277" s="2">
        <v>30.1</v>
      </c>
    </row>
    <row r="278" spans="1:7" customFormat="1" x14ac:dyDescent="0.25">
      <c r="A278" s="23">
        <v>45183.958333333336</v>
      </c>
      <c r="B278" s="2">
        <v>185.35</v>
      </c>
      <c r="C278" s="2">
        <v>0.84</v>
      </c>
      <c r="D278" s="2">
        <v>19.532</v>
      </c>
      <c r="E278" s="2">
        <v>36.899000000000001</v>
      </c>
      <c r="F278" s="2">
        <v>8.27</v>
      </c>
      <c r="G278" s="2">
        <v>30.1</v>
      </c>
    </row>
    <row r="279" spans="1:7" customFormat="1" x14ac:dyDescent="0.25">
      <c r="A279" s="23">
        <v>45183.961805555555</v>
      </c>
      <c r="B279" s="2">
        <v>191.45</v>
      </c>
      <c r="C279" s="2">
        <v>0.84</v>
      </c>
      <c r="D279" s="2">
        <v>19.547999999999998</v>
      </c>
      <c r="E279" s="2">
        <v>36.932000000000002</v>
      </c>
      <c r="F279" s="2">
        <v>8.27</v>
      </c>
      <c r="G279" s="2">
        <v>30.1</v>
      </c>
    </row>
    <row r="280" spans="1:7" customFormat="1" x14ac:dyDescent="0.25">
      <c r="A280" s="23">
        <v>45183.965277777781</v>
      </c>
      <c r="B280" s="2">
        <v>165.51</v>
      </c>
      <c r="C280" s="2">
        <v>0.84</v>
      </c>
      <c r="D280" s="2">
        <v>19.59</v>
      </c>
      <c r="E280" s="2">
        <v>36.901000000000003</v>
      </c>
      <c r="F280" s="2">
        <v>8.2799999999999994</v>
      </c>
      <c r="G280" s="2">
        <v>30</v>
      </c>
    </row>
    <row r="281" spans="1:7" customFormat="1" x14ac:dyDescent="0.25">
      <c r="A281" s="23">
        <v>45183.96875</v>
      </c>
      <c r="B281" s="2">
        <v>168.56</v>
      </c>
      <c r="C281" s="2">
        <v>0.84</v>
      </c>
      <c r="D281" s="2">
        <v>19.498999999999999</v>
      </c>
      <c r="E281" s="2">
        <v>36.877000000000002</v>
      </c>
      <c r="F281" s="2">
        <v>8.2899999999999991</v>
      </c>
      <c r="G281" s="2">
        <v>30.1</v>
      </c>
    </row>
    <row r="282" spans="1:7" customFormat="1" x14ac:dyDescent="0.25">
      <c r="A282" s="23">
        <v>45183.972222222219</v>
      </c>
      <c r="B282" s="2">
        <v>166.65</v>
      </c>
      <c r="C282" s="2">
        <v>0.84</v>
      </c>
      <c r="D282" s="2">
        <v>19.48</v>
      </c>
      <c r="E282" s="2">
        <v>36.948</v>
      </c>
      <c r="F282" s="2">
        <v>8.3000000000000007</v>
      </c>
      <c r="G282" s="2">
        <v>30.1</v>
      </c>
    </row>
    <row r="283" spans="1:7" customFormat="1" x14ac:dyDescent="0.25">
      <c r="A283" s="23">
        <v>45183.975694444445</v>
      </c>
      <c r="B283" s="2">
        <v>185.35</v>
      </c>
      <c r="C283" s="2">
        <v>0.84</v>
      </c>
      <c r="D283" s="2">
        <v>19.466999999999999</v>
      </c>
      <c r="E283" s="2">
        <v>36.798999999999999</v>
      </c>
      <c r="F283" s="2">
        <v>8.31</v>
      </c>
      <c r="G283" s="2">
        <v>30</v>
      </c>
    </row>
    <row r="284" spans="1:7" customFormat="1" x14ac:dyDescent="0.25">
      <c r="A284" s="23">
        <v>45183.979166666664</v>
      </c>
      <c r="B284" s="2">
        <v>182.29</v>
      </c>
      <c r="C284" s="2">
        <v>0.84</v>
      </c>
      <c r="D284" s="2">
        <v>19.402000000000001</v>
      </c>
      <c r="E284" s="2">
        <v>36.72</v>
      </c>
      <c r="F284" s="2">
        <v>8.31</v>
      </c>
      <c r="G284" s="2">
        <v>30</v>
      </c>
    </row>
    <row r="285" spans="1:7" customFormat="1" x14ac:dyDescent="0.25">
      <c r="A285" s="23">
        <v>45183.982638888891</v>
      </c>
      <c r="B285" s="2">
        <v>186.49</v>
      </c>
      <c r="C285" s="2">
        <v>0.84</v>
      </c>
      <c r="D285" s="2">
        <v>19.405999999999999</v>
      </c>
      <c r="E285" s="2">
        <v>36.758000000000003</v>
      </c>
      <c r="F285" s="2">
        <v>8.33</v>
      </c>
      <c r="G285" s="2">
        <v>30</v>
      </c>
    </row>
    <row r="286" spans="1:7" customFormat="1" x14ac:dyDescent="0.25">
      <c r="A286" s="23">
        <v>45183.986111111109</v>
      </c>
      <c r="B286" s="2">
        <v>172.38</v>
      </c>
      <c r="C286" s="2">
        <v>0.84</v>
      </c>
      <c r="D286" s="2">
        <v>19.437999999999999</v>
      </c>
      <c r="E286" s="2">
        <v>36.853000000000002</v>
      </c>
      <c r="F286" s="2">
        <v>8.34</v>
      </c>
      <c r="G286" s="2">
        <v>30</v>
      </c>
    </row>
    <row r="287" spans="1:7" customFormat="1" x14ac:dyDescent="0.25">
      <c r="A287" s="23">
        <v>45183.989583333336</v>
      </c>
      <c r="B287" s="2">
        <v>180.39</v>
      </c>
      <c r="C287" s="2">
        <v>0.84</v>
      </c>
      <c r="D287" s="2">
        <v>19.460999999999999</v>
      </c>
      <c r="E287" s="2">
        <v>36.825000000000003</v>
      </c>
      <c r="F287" s="2">
        <v>8.35</v>
      </c>
      <c r="G287" s="2">
        <v>30</v>
      </c>
    </row>
    <row r="288" spans="1:7" customFormat="1" x14ac:dyDescent="0.25">
      <c r="A288" s="23">
        <v>45183.993055555555</v>
      </c>
      <c r="B288" s="2">
        <v>162.08000000000001</v>
      </c>
      <c r="C288" s="2">
        <v>0.54</v>
      </c>
      <c r="D288" s="2">
        <v>19.408000000000001</v>
      </c>
      <c r="E288" s="2">
        <v>36.734999999999999</v>
      </c>
      <c r="F288" s="2">
        <v>8.35</v>
      </c>
      <c r="G288" s="2">
        <v>30</v>
      </c>
    </row>
    <row r="289" spans="1:7" customFormat="1" x14ac:dyDescent="0.25">
      <c r="A289" s="23">
        <v>45183.996527777781</v>
      </c>
      <c r="B289" s="2">
        <v>169.71</v>
      </c>
      <c r="C289" s="2">
        <v>0.84</v>
      </c>
      <c r="D289" s="2">
        <v>19.241</v>
      </c>
      <c r="E289" s="2">
        <v>36.484999999999999</v>
      </c>
      <c r="F289" s="2">
        <v>8.36</v>
      </c>
      <c r="G289" s="2">
        <v>30</v>
      </c>
    </row>
    <row r="290" spans="1:7" x14ac:dyDescent="0.25">
      <c r="A290" s="4"/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1"/>
  <sheetViews>
    <sheetView zoomScale="110" zoomScaleNormal="110" workbookViewId="0">
      <selection activeCell="I7" sqref="I7"/>
    </sheetView>
  </sheetViews>
  <sheetFormatPr defaultRowHeight="16.5" x14ac:dyDescent="0.25"/>
  <cols>
    <col min="1" max="1" width="18.7109375" style="8" customWidth="1"/>
    <col min="2" max="4" width="9.140625" style="9"/>
    <col min="5" max="5" width="10.85546875" style="9" bestFit="1" customWidth="1"/>
    <col min="6" max="8" width="9.140625" style="9"/>
    <col min="9" max="10" width="10.85546875" style="9" bestFit="1" customWidth="1"/>
    <col min="11" max="16384" width="9.140625" style="9"/>
  </cols>
  <sheetData>
    <row r="1" spans="1:13" s="15" customFormat="1" ht="96.75" customHeight="1" x14ac:dyDescent="0.25">
      <c r="A1" s="12" t="s">
        <v>4</v>
      </c>
      <c r="B1" s="13" t="s">
        <v>9</v>
      </c>
      <c r="C1" s="13" t="s">
        <v>10</v>
      </c>
      <c r="D1" s="13" t="s">
        <v>6</v>
      </c>
      <c r="E1" s="13" t="s">
        <v>0</v>
      </c>
      <c r="F1" s="6" t="s">
        <v>5</v>
      </c>
      <c r="G1" s="13" t="s">
        <v>7</v>
      </c>
      <c r="H1" s="13" t="s">
        <v>11</v>
      </c>
      <c r="I1" s="14" t="s">
        <v>12</v>
      </c>
      <c r="J1" s="14" t="s">
        <v>13</v>
      </c>
      <c r="K1" s="13" t="s">
        <v>15</v>
      </c>
      <c r="L1" s="13" t="s">
        <v>16</v>
      </c>
      <c r="M1" s="13" t="s">
        <v>19</v>
      </c>
    </row>
    <row r="2" spans="1:13" customFormat="1" x14ac:dyDescent="0.25">
      <c r="A2" s="23">
        <v>45182</v>
      </c>
      <c r="B2" s="2">
        <v>184.97</v>
      </c>
      <c r="C2" s="2">
        <v>0.84</v>
      </c>
      <c r="D2" s="2">
        <v>16.904</v>
      </c>
      <c r="E2" s="2">
        <v>33.051000000000002</v>
      </c>
      <c r="F2" s="2">
        <v>8.44</v>
      </c>
      <c r="G2" s="2">
        <v>35.4</v>
      </c>
      <c r="H2" s="41">
        <v>0.1</v>
      </c>
      <c r="I2" s="22">
        <f>SUM(B2:B289)/288*24</f>
        <v>4139.2233333333297</v>
      </c>
      <c r="J2" s="22">
        <f>SUM(C2:C289)/288*24</f>
        <v>4722.9699999999912</v>
      </c>
      <c r="K2" s="22">
        <f>SUM(D2:D289)/288</f>
        <v>18.605663194444453</v>
      </c>
      <c r="L2" s="22">
        <f>SUM(E2:E289)/288</f>
        <v>35.59051041666666</v>
      </c>
      <c r="M2" s="31">
        <f>SUM(F2:F289)/288</f>
        <v>8.4021180555555581</v>
      </c>
    </row>
    <row r="3" spans="1:13" customFormat="1" x14ac:dyDescent="0.25">
      <c r="A3" s="23">
        <v>45182.003472222219</v>
      </c>
      <c r="B3" s="2">
        <v>165.13</v>
      </c>
      <c r="C3" s="2">
        <v>0.84</v>
      </c>
      <c r="D3" s="2">
        <v>16.838000000000001</v>
      </c>
      <c r="E3" s="2">
        <v>32.981999999999999</v>
      </c>
      <c r="F3" s="2">
        <v>8.44</v>
      </c>
      <c r="G3" s="2">
        <v>35.4</v>
      </c>
    </row>
    <row r="4" spans="1:13" customFormat="1" x14ac:dyDescent="0.25">
      <c r="A4" s="23">
        <v>45182.006944444445</v>
      </c>
      <c r="B4" s="2">
        <v>176.19</v>
      </c>
      <c r="C4" s="2">
        <v>0.84</v>
      </c>
      <c r="D4" s="2">
        <v>16.917999999999999</v>
      </c>
      <c r="E4" s="2">
        <v>33.159999999999997</v>
      </c>
      <c r="F4" s="2">
        <v>8.43</v>
      </c>
      <c r="G4" s="2">
        <v>35.4</v>
      </c>
    </row>
    <row r="5" spans="1:13" customFormat="1" x14ac:dyDescent="0.25">
      <c r="A5" s="23">
        <v>45182.010416666664</v>
      </c>
      <c r="B5" s="2">
        <v>171.99</v>
      </c>
      <c r="C5" s="2">
        <v>0.84</v>
      </c>
      <c r="D5" s="2">
        <v>16.96</v>
      </c>
      <c r="E5" s="2">
        <v>33.063000000000002</v>
      </c>
      <c r="F5" s="2">
        <v>8.44</v>
      </c>
      <c r="G5" s="2">
        <v>35.4</v>
      </c>
    </row>
    <row r="6" spans="1:13" customFormat="1" x14ac:dyDescent="0.25">
      <c r="A6" s="23">
        <v>45182.013888888891</v>
      </c>
      <c r="B6" s="2">
        <v>159.41</v>
      </c>
      <c r="C6" s="2">
        <v>0.84</v>
      </c>
      <c r="D6" s="2">
        <v>16.93</v>
      </c>
      <c r="E6" s="2">
        <v>33.118000000000002</v>
      </c>
      <c r="F6" s="2">
        <v>8.44</v>
      </c>
      <c r="G6" s="2">
        <v>35.4</v>
      </c>
    </row>
    <row r="7" spans="1:13" customFormat="1" x14ac:dyDescent="0.25">
      <c r="A7" s="23">
        <v>45182.017361111109</v>
      </c>
      <c r="B7" s="2">
        <v>157.12</v>
      </c>
      <c r="C7" s="2">
        <v>0.84</v>
      </c>
      <c r="D7" s="2">
        <v>16.98</v>
      </c>
      <c r="E7" s="2">
        <v>32.756999999999998</v>
      </c>
      <c r="F7" s="2">
        <v>8.4600000000000009</v>
      </c>
      <c r="G7" s="2">
        <v>35.299999999999997</v>
      </c>
    </row>
    <row r="8" spans="1:13" customFormat="1" x14ac:dyDescent="0.25">
      <c r="A8" s="23">
        <v>45182.020833333336</v>
      </c>
      <c r="B8" s="2">
        <v>172.38</v>
      </c>
      <c r="C8" s="2">
        <v>0.84</v>
      </c>
      <c r="D8" s="2">
        <v>17.163</v>
      </c>
      <c r="E8" s="2">
        <v>33.011000000000003</v>
      </c>
      <c r="F8" s="2">
        <v>8.52</v>
      </c>
      <c r="G8" s="2">
        <v>35.299999999999997</v>
      </c>
    </row>
    <row r="9" spans="1:13" customFormat="1" x14ac:dyDescent="0.25">
      <c r="A9" s="23">
        <v>45182.024305555555</v>
      </c>
      <c r="B9" s="2">
        <v>172.76</v>
      </c>
      <c r="C9" s="2">
        <v>0.54</v>
      </c>
      <c r="D9" s="2">
        <v>16.997</v>
      </c>
      <c r="E9" s="2">
        <v>33.232999999999997</v>
      </c>
      <c r="F9" s="2">
        <v>8.4700000000000006</v>
      </c>
      <c r="G9" s="2">
        <v>35.299999999999997</v>
      </c>
    </row>
    <row r="10" spans="1:13" customFormat="1" x14ac:dyDescent="0.25">
      <c r="A10" s="23">
        <v>45182.027777777781</v>
      </c>
      <c r="B10" s="2">
        <v>201.37</v>
      </c>
      <c r="C10" s="2">
        <v>1.1499999999999999</v>
      </c>
      <c r="D10" s="2">
        <v>17.056000000000001</v>
      </c>
      <c r="E10" s="2">
        <v>33.185000000000002</v>
      </c>
      <c r="F10" s="2">
        <v>8.43</v>
      </c>
      <c r="G10" s="2">
        <v>35.4</v>
      </c>
    </row>
    <row r="11" spans="1:13" customFormat="1" x14ac:dyDescent="0.25">
      <c r="A11" s="23">
        <v>45182.03125</v>
      </c>
      <c r="B11" s="2">
        <v>184.97</v>
      </c>
      <c r="C11" s="2">
        <v>0.84</v>
      </c>
      <c r="D11" s="2">
        <v>17.059000000000001</v>
      </c>
      <c r="E11" s="2">
        <v>33.180999999999997</v>
      </c>
      <c r="F11" s="2">
        <v>8.4499999999999993</v>
      </c>
      <c r="G11" s="2">
        <v>35.299999999999997</v>
      </c>
    </row>
    <row r="12" spans="1:13" customFormat="1" x14ac:dyDescent="0.25">
      <c r="A12" s="23">
        <v>45182.034722222219</v>
      </c>
      <c r="B12" s="2">
        <v>178.86</v>
      </c>
      <c r="C12" s="2">
        <v>442.57</v>
      </c>
      <c r="D12" s="2">
        <v>17.027000000000001</v>
      </c>
      <c r="E12" s="2">
        <v>33.378</v>
      </c>
      <c r="F12" s="2">
        <v>8.42</v>
      </c>
      <c r="G12" s="2">
        <v>35.4</v>
      </c>
    </row>
    <row r="13" spans="1:13" customFormat="1" x14ac:dyDescent="0.25">
      <c r="A13" s="23">
        <v>45182.038194444445</v>
      </c>
      <c r="B13" s="2">
        <v>192.59</v>
      </c>
      <c r="C13" s="2">
        <v>377.84</v>
      </c>
      <c r="D13" s="2">
        <v>17.094000000000001</v>
      </c>
      <c r="E13" s="2">
        <v>33.317</v>
      </c>
      <c r="F13" s="2">
        <v>8.43</v>
      </c>
      <c r="G13" s="2">
        <v>35.4</v>
      </c>
    </row>
    <row r="14" spans="1:13" customFormat="1" x14ac:dyDescent="0.25">
      <c r="A14" s="23">
        <v>45182.041666666664</v>
      </c>
      <c r="B14" s="2">
        <v>162.84</v>
      </c>
      <c r="C14" s="2">
        <v>287.17</v>
      </c>
      <c r="D14" s="2">
        <v>17.193000000000001</v>
      </c>
      <c r="E14" s="2">
        <v>33.396999999999998</v>
      </c>
      <c r="F14" s="2">
        <v>8.43</v>
      </c>
      <c r="G14" s="2">
        <v>35.299999999999997</v>
      </c>
    </row>
    <row r="15" spans="1:13" customFormat="1" x14ac:dyDescent="0.25">
      <c r="A15" s="23">
        <v>45182.045138888891</v>
      </c>
      <c r="B15" s="2">
        <v>171.23</v>
      </c>
      <c r="C15" s="2">
        <v>265.19</v>
      </c>
      <c r="D15" s="2">
        <v>17.29</v>
      </c>
      <c r="E15" s="2">
        <v>33.420999999999999</v>
      </c>
      <c r="F15" s="2">
        <v>8.44</v>
      </c>
      <c r="G15" s="2">
        <v>35.4</v>
      </c>
    </row>
    <row r="16" spans="1:13" customFormat="1" x14ac:dyDescent="0.25">
      <c r="A16" s="23">
        <v>45182.048611111109</v>
      </c>
      <c r="B16" s="2">
        <v>185.73</v>
      </c>
      <c r="C16" s="2">
        <v>260.31</v>
      </c>
      <c r="D16" s="2">
        <v>17.631</v>
      </c>
      <c r="E16" s="2">
        <v>33.549999999999997</v>
      </c>
      <c r="F16" s="2">
        <v>8.5</v>
      </c>
      <c r="G16" s="2">
        <v>35.200000000000003</v>
      </c>
    </row>
    <row r="17" spans="1:7" customFormat="1" x14ac:dyDescent="0.25">
      <c r="A17" s="23">
        <v>45182.052083333336</v>
      </c>
      <c r="B17" s="2">
        <v>175.81</v>
      </c>
      <c r="C17" s="2">
        <v>258.17</v>
      </c>
      <c r="D17" s="2">
        <v>17.526</v>
      </c>
      <c r="E17" s="2">
        <v>33.890999999999998</v>
      </c>
      <c r="F17" s="2">
        <v>8.48</v>
      </c>
      <c r="G17" s="2">
        <v>35.299999999999997</v>
      </c>
    </row>
    <row r="18" spans="1:7" customFormat="1" x14ac:dyDescent="0.25">
      <c r="A18" s="23">
        <v>45182.055555555555</v>
      </c>
      <c r="B18" s="2">
        <v>184.2</v>
      </c>
      <c r="C18" s="2">
        <v>259.7</v>
      </c>
      <c r="D18" s="2">
        <v>17.5</v>
      </c>
      <c r="E18" s="2">
        <v>33.848999999999997</v>
      </c>
      <c r="F18" s="2">
        <v>8.43</v>
      </c>
      <c r="G18" s="2">
        <v>35.299999999999997</v>
      </c>
    </row>
    <row r="19" spans="1:7" customFormat="1" x14ac:dyDescent="0.25">
      <c r="A19" s="23">
        <v>45182.059027777781</v>
      </c>
      <c r="B19" s="2">
        <v>185.35</v>
      </c>
      <c r="C19" s="2">
        <v>257.26</v>
      </c>
      <c r="D19" s="2">
        <v>17.635999999999999</v>
      </c>
      <c r="E19" s="2">
        <v>33.927</v>
      </c>
      <c r="F19" s="2">
        <v>8.4499999999999993</v>
      </c>
      <c r="G19" s="2">
        <v>35.299999999999997</v>
      </c>
    </row>
    <row r="20" spans="1:7" customFormat="1" x14ac:dyDescent="0.25">
      <c r="A20" s="23">
        <v>45182.0625</v>
      </c>
      <c r="B20" s="2">
        <v>164.75</v>
      </c>
      <c r="C20" s="2">
        <v>257.26</v>
      </c>
      <c r="D20" s="2">
        <v>17.565999999999999</v>
      </c>
      <c r="E20" s="2">
        <v>34.136000000000003</v>
      </c>
      <c r="F20" s="2">
        <v>8.42</v>
      </c>
      <c r="G20" s="2">
        <v>35.4</v>
      </c>
    </row>
    <row r="21" spans="1:7" customFormat="1" x14ac:dyDescent="0.25">
      <c r="A21" s="23">
        <v>45182.065972222219</v>
      </c>
      <c r="B21" s="2">
        <v>188.78</v>
      </c>
      <c r="C21" s="2">
        <v>257.87</v>
      </c>
      <c r="D21" s="2">
        <v>17.587</v>
      </c>
      <c r="E21" s="2">
        <v>33.953000000000003</v>
      </c>
      <c r="F21" s="2">
        <v>8.41</v>
      </c>
      <c r="G21" s="2">
        <v>35.4</v>
      </c>
    </row>
    <row r="22" spans="1:7" customFormat="1" x14ac:dyDescent="0.25">
      <c r="A22" s="23">
        <v>45182.069444444445</v>
      </c>
      <c r="B22" s="2">
        <v>173.52</v>
      </c>
      <c r="C22" s="2">
        <v>258.48</v>
      </c>
      <c r="D22" s="2">
        <v>17.629000000000001</v>
      </c>
      <c r="E22" s="2">
        <v>33.942999999999998</v>
      </c>
      <c r="F22" s="2">
        <v>8.43</v>
      </c>
      <c r="G22" s="2">
        <v>35.299999999999997</v>
      </c>
    </row>
    <row r="23" spans="1:7" customFormat="1" x14ac:dyDescent="0.25">
      <c r="A23" s="23">
        <v>45182.072916666664</v>
      </c>
      <c r="B23" s="2">
        <v>153.72</v>
      </c>
      <c r="C23" s="2">
        <v>257.56</v>
      </c>
      <c r="D23" s="2">
        <v>17.643999999999998</v>
      </c>
      <c r="E23" s="2">
        <v>33.972999999999999</v>
      </c>
      <c r="F23" s="2">
        <v>8.42</v>
      </c>
      <c r="G23" s="2">
        <v>35.299999999999997</v>
      </c>
    </row>
    <row r="24" spans="1:7" customFormat="1" x14ac:dyDescent="0.25">
      <c r="A24" s="23">
        <v>45182.076388888891</v>
      </c>
      <c r="B24" s="2">
        <v>172.38</v>
      </c>
      <c r="C24" s="2">
        <v>254.82</v>
      </c>
      <c r="D24" s="2">
        <v>17.963999999999999</v>
      </c>
      <c r="E24" s="2">
        <v>34.051000000000002</v>
      </c>
      <c r="F24" s="2">
        <v>8.48</v>
      </c>
      <c r="G24" s="2">
        <v>35.200000000000003</v>
      </c>
    </row>
    <row r="25" spans="1:7" customFormat="1" x14ac:dyDescent="0.25">
      <c r="A25" s="23">
        <v>45182.079861111109</v>
      </c>
      <c r="B25" s="2">
        <v>169.32</v>
      </c>
      <c r="C25" s="2">
        <v>251.77</v>
      </c>
      <c r="D25" s="2">
        <v>17.922999999999998</v>
      </c>
      <c r="E25" s="2">
        <v>34.113999999999997</v>
      </c>
      <c r="F25" s="2">
        <v>8.4700000000000006</v>
      </c>
      <c r="G25" s="2">
        <v>35.200000000000003</v>
      </c>
    </row>
    <row r="26" spans="1:7" customFormat="1" x14ac:dyDescent="0.25">
      <c r="A26" s="23">
        <v>45182.083333333336</v>
      </c>
      <c r="B26" s="2">
        <v>189.16</v>
      </c>
      <c r="C26" s="2">
        <v>254.21</v>
      </c>
      <c r="D26" s="2">
        <v>17.71</v>
      </c>
      <c r="E26" s="2">
        <v>34.116</v>
      </c>
      <c r="F26" s="2">
        <v>8.42</v>
      </c>
      <c r="G26" s="2">
        <v>35.4</v>
      </c>
    </row>
    <row r="27" spans="1:7" customFormat="1" x14ac:dyDescent="0.25">
      <c r="A27" s="23">
        <v>45182.086805555555</v>
      </c>
      <c r="B27" s="2">
        <v>174.67</v>
      </c>
      <c r="C27" s="2">
        <v>252.99</v>
      </c>
      <c r="D27" s="2">
        <v>17.731999999999999</v>
      </c>
      <c r="E27" s="2">
        <v>34.061</v>
      </c>
      <c r="F27" s="2">
        <v>8.42</v>
      </c>
      <c r="G27" s="2">
        <v>35.299999999999997</v>
      </c>
    </row>
    <row r="28" spans="1:7" customFormat="1" x14ac:dyDescent="0.25">
      <c r="A28" s="23">
        <v>45182.090277777781</v>
      </c>
      <c r="B28" s="2">
        <v>180.01</v>
      </c>
      <c r="C28" s="2">
        <v>253.9</v>
      </c>
      <c r="D28" s="2">
        <v>17.643999999999998</v>
      </c>
      <c r="E28" s="2">
        <v>34.061999999999998</v>
      </c>
      <c r="F28" s="2">
        <v>8.41</v>
      </c>
      <c r="G28" s="2">
        <v>35.299999999999997</v>
      </c>
    </row>
    <row r="29" spans="1:7" customFormat="1" x14ac:dyDescent="0.25">
      <c r="A29" s="23">
        <v>45182.09375</v>
      </c>
      <c r="B29" s="2">
        <v>170.47</v>
      </c>
      <c r="C29" s="2">
        <v>254.82</v>
      </c>
      <c r="D29" s="2">
        <v>17.678000000000001</v>
      </c>
      <c r="E29" s="2">
        <v>34.061</v>
      </c>
      <c r="F29" s="2">
        <v>8.39</v>
      </c>
      <c r="G29" s="2">
        <v>35.4</v>
      </c>
    </row>
    <row r="30" spans="1:7" customFormat="1" x14ac:dyDescent="0.25">
      <c r="A30" s="23">
        <v>45182.097222222219</v>
      </c>
      <c r="B30" s="2">
        <v>168.56</v>
      </c>
      <c r="C30" s="2">
        <v>256.33999999999997</v>
      </c>
      <c r="D30" s="2">
        <v>17.954000000000001</v>
      </c>
      <c r="E30" s="2">
        <v>33.78</v>
      </c>
      <c r="F30" s="2">
        <v>8.4600000000000009</v>
      </c>
      <c r="G30" s="2">
        <v>35.200000000000003</v>
      </c>
    </row>
    <row r="31" spans="1:7" customFormat="1" x14ac:dyDescent="0.25">
      <c r="A31" s="23">
        <v>45182.100694444445</v>
      </c>
      <c r="B31" s="2">
        <v>173.14</v>
      </c>
      <c r="C31" s="2">
        <v>256.33999999999997</v>
      </c>
      <c r="D31" s="2">
        <v>17.891999999999999</v>
      </c>
      <c r="E31" s="2">
        <v>33.734999999999999</v>
      </c>
      <c r="F31" s="2">
        <v>8.49</v>
      </c>
      <c r="G31" s="2">
        <v>35.200000000000003</v>
      </c>
    </row>
    <row r="32" spans="1:7" customFormat="1" x14ac:dyDescent="0.25">
      <c r="A32" s="23">
        <v>45182.104166666664</v>
      </c>
      <c r="B32" s="2">
        <v>175.05</v>
      </c>
      <c r="C32" s="2">
        <v>256.33999999999997</v>
      </c>
      <c r="D32" s="2">
        <v>17.763999999999999</v>
      </c>
      <c r="E32" s="2">
        <v>34.01</v>
      </c>
      <c r="F32" s="2">
        <v>8.43</v>
      </c>
      <c r="G32" s="2">
        <v>35.299999999999997</v>
      </c>
    </row>
    <row r="33" spans="1:7" customFormat="1" x14ac:dyDescent="0.25">
      <c r="A33" s="23">
        <v>45182.107638888891</v>
      </c>
      <c r="B33" s="2">
        <v>164.75</v>
      </c>
      <c r="C33" s="2">
        <v>256.95</v>
      </c>
      <c r="D33" s="2">
        <v>17.751999999999999</v>
      </c>
      <c r="E33" s="2">
        <v>33.886000000000003</v>
      </c>
      <c r="F33" s="2">
        <v>8.4600000000000009</v>
      </c>
      <c r="G33" s="2">
        <v>35.299999999999997</v>
      </c>
    </row>
    <row r="34" spans="1:7" customFormat="1" x14ac:dyDescent="0.25">
      <c r="A34" s="23">
        <v>45182.111111111109</v>
      </c>
      <c r="B34" s="2">
        <v>169.32</v>
      </c>
      <c r="C34" s="2">
        <v>255.73</v>
      </c>
      <c r="D34" s="2">
        <v>17.712</v>
      </c>
      <c r="E34" s="2">
        <v>34.262999999999998</v>
      </c>
      <c r="F34" s="2">
        <v>8.43</v>
      </c>
      <c r="G34" s="2">
        <v>35.299999999999997</v>
      </c>
    </row>
    <row r="35" spans="1:7" customFormat="1" x14ac:dyDescent="0.25">
      <c r="A35" s="23">
        <v>45182.114583333336</v>
      </c>
      <c r="B35" s="2">
        <v>173.9</v>
      </c>
      <c r="C35" s="2">
        <v>255.43</v>
      </c>
      <c r="D35" s="2">
        <v>17.771999999999998</v>
      </c>
      <c r="E35" s="2">
        <v>33.872999999999998</v>
      </c>
      <c r="F35" s="2">
        <v>8.43</v>
      </c>
      <c r="G35" s="2">
        <v>35.200000000000003</v>
      </c>
    </row>
    <row r="36" spans="1:7" customFormat="1" x14ac:dyDescent="0.25">
      <c r="A36" s="23">
        <v>45182.118055555555</v>
      </c>
      <c r="B36" s="2">
        <v>156.74</v>
      </c>
      <c r="C36" s="2">
        <v>255.73</v>
      </c>
      <c r="D36" s="2">
        <v>17.847999999999999</v>
      </c>
      <c r="E36" s="2">
        <v>33.744999999999997</v>
      </c>
      <c r="F36" s="2">
        <v>8.49</v>
      </c>
      <c r="G36" s="2">
        <v>35.200000000000003</v>
      </c>
    </row>
    <row r="37" spans="1:7" customFormat="1" x14ac:dyDescent="0.25">
      <c r="A37" s="23">
        <v>45182.121527777781</v>
      </c>
      <c r="B37" s="2">
        <v>173.52</v>
      </c>
      <c r="C37" s="2">
        <v>254.21</v>
      </c>
      <c r="D37" s="2">
        <v>18.015000000000001</v>
      </c>
      <c r="E37" s="2">
        <v>34.128</v>
      </c>
      <c r="F37" s="2">
        <v>8.5</v>
      </c>
      <c r="G37" s="2">
        <v>35.200000000000003</v>
      </c>
    </row>
    <row r="38" spans="1:7" customFormat="1" x14ac:dyDescent="0.25">
      <c r="A38" s="23">
        <v>45182.125</v>
      </c>
      <c r="B38" s="2">
        <v>180.77</v>
      </c>
      <c r="C38" s="2">
        <v>254.21</v>
      </c>
      <c r="D38" s="2">
        <v>17.972000000000001</v>
      </c>
      <c r="E38" s="2">
        <v>34.188000000000002</v>
      </c>
      <c r="F38" s="2">
        <v>8.4700000000000006</v>
      </c>
      <c r="G38" s="2">
        <v>35.200000000000003</v>
      </c>
    </row>
    <row r="39" spans="1:7" customFormat="1" x14ac:dyDescent="0.25">
      <c r="A39" s="23">
        <v>45182.128472222219</v>
      </c>
      <c r="B39" s="2">
        <v>171.61</v>
      </c>
      <c r="C39" s="2">
        <v>254.82</v>
      </c>
      <c r="D39" s="2">
        <v>17.835000000000001</v>
      </c>
      <c r="E39" s="2">
        <v>34.225999999999999</v>
      </c>
      <c r="F39" s="2">
        <v>8.44</v>
      </c>
      <c r="G39" s="2">
        <v>35.200000000000003</v>
      </c>
    </row>
    <row r="40" spans="1:7" customFormat="1" x14ac:dyDescent="0.25">
      <c r="A40" s="23">
        <v>45182.131944444445</v>
      </c>
      <c r="B40" s="2">
        <v>166.27</v>
      </c>
      <c r="C40" s="2">
        <v>254.21</v>
      </c>
      <c r="D40" s="2">
        <v>17.806999999999999</v>
      </c>
      <c r="E40" s="2">
        <v>34.320999999999998</v>
      </c>
      <c r="F40" s="2">
        <v>8.41</v>
      </c>
      <c r="G40" s="2">
        <v>35.299999999999997</v>
      </c>
    </row>
    <row r="41" spans="1:7" customFormat="1" x14ac:dyDescent="0.25">
      <c r="A41" s="23">
        <v>45182.135416666664</v>
      </c>
      <c r="B41" s="2">
        <v>164.37</v>
      </c>
      <c r="C41" s="2">
        <v>253.9</v>
      </c>
      <c r="D41" s="2">
        <v>17.885999999999999</v>
      </c>
      <c r="E41" s="2">
        <v>34.198999999999998</v>
      </c>
      <c r="F41" s="2">
        <v>8.41</v>
      </c>
      <c r="G41" s="2">
        <v>35.299999999999997</v>
      </c>
    </row>
    <row r="42" spans="1:7" customFormat="1" x14ac:dyDescent="0.25">
      <c r="A42" s="23">
        <v>45182.138888888891</v>
      </c>
      <c r="B42" s="2">
        <v>162.08000000000001</v>
      </c>
      <c r="C42" s="2">
        <v>255.12</v>
      </c>
      <c r="D42" s="2">
        <v>18.007000000000001</v>
      </c>
      <c r="E42" s="2">
        <v>34.148000000000003</v>
      </c>
      <c r="F42" s="2">
        <v>8.44</v>
      </c>
      <c r="G42" s="2">
        <v>35.200000000000003</v>
      </c>
    </row>
    <row r="43" spans="1:7" customFormat="1" x14ac:dyDescent="0.25">
      <c r="A43" s="23">
        <v>45182.142361111109</v>
      </c>
      <c r="B43" s="2">
        <v>178.48</v>
      </c>
      <c r="C43" s="2">
        <v>253.9</v>
      </c>
      <c r="D43" s="2">
        <v>18.349</v>
      </c>
      <c r="E43" s="2">
        <v>34.591000000000001</v>
      </c>
      <c r="F43" s="2">
        <v>8.4600000000000009</v>
      </c>
      <c r="G43" s="2">
        <v>35.200000000000003</v>
      </c>
    </row>
    <row r="44" spans="1:7" customFormat="1" x14ac:dyDescent="0.25">
      <c r="A44" s="23">
        <v>45182.145833333336</v>
      </c>
      <c r="B44" s="2">
        <v>162.84</v>
      </c>
      <c r="C44" s="2">
        <v>252.99</v>
      </c>
      <c r="D44" s="2">
        <v>18.367999999999999</v>
      </c>
      <c r="E44" s="2">
        <v>34.723999999999997</v>
      </c>
      <c r="F44" s="2">
        <v>8.4600000000000009</v>
      </c>
      <c r="G44" s="2">
        <v>35.200000000000003</v>
      </c>
    </row>
    <row r="45" spans="1:7" customFormat="1" x14ac:dyDescent="0.25">
      <c r="A45" s="23">
        <v>45182.149305555555</v>
      </c>
      <c r="B45" s="2">
        <v>159.02000000000001</v>
      </c>
      <c r="C45" s="2">
        <v>252.07</v>
      </c>
      <c r="D45" s="2">
        <v>18.155000000000001</v>
      </c>
      <c r="E45" s="2">
        <v>34.691000000000003</v>
      </c>
      <c r="F45" s="2">
        <v>8.41</v>
      </c>
      <c r="G45" s="2">
        <v>35.299999999999997</v>
      </c>
    </row>
    <row r="46" spans="1:7" customFormat="1" x14ac:dyDescent="0.25">
      <c r="A46" s="23">
        <v>45182.152777777781</v>
      </c>
      <c r="B46" s="2">
        <v>173.14</v>
      </c>
      <c r="C46" s="2">
        <v>250.24</v>
      </c>
      <c r="D46" s="2">
        <v>18.207000000000001</v>
      </c>
      <c r="E46" s="2">
        <v>34.935000000000002</v>
      </c>
      <c r="F46" s="2">
        <v>8.3800000000000008</v>
      </c>
      <c r="G46" s="2">
        <v>35.299999999999997</v>
      </c>
    </row>
    <row r="47" spans="1:7" customFormat="1" x14ac:dyDescent="0.25">
      <c r="A47" s="23">
        <v>45182.15625</v>
      </c>
      <c r="B47" s="2">
        <v>159.41</v>
      </c>
      <c r="C47" s="2">
        <v>254.51</v>
      </c>
      <c r="D47" s="2">
        <v>18.524999999999999</v>
      </c>
      <c r="E47" s="2">
        <v>35.131999999999998</v>
      </c>
      <c r="F47" s="2">
        <v>8.4</v>
      </c>
      <c r="G47" s="2">
        <v>35.299999999999997</v>
      </c>
    </row>
    <row r="48" spans="1:7" customFormat="1" x14ac:dyDescent="0.25">
      <c r="A48" s="23">
        <v>45182.159722222219</v>
      </c>
      <c r="B48" s="2">
        <v>159.79</v>
      </c>
      <c r="C48" s="2">
        <v>251.46</v>
      </c>
      <c r="D48" s="2">
        <v>18.716999999999999</v>
      </c>
      <c r="E48" s="2">
        <v>35.351999999999997</v>
      </c>
      <c r="F48" s="2">
        <v>8.43</v>
      </c>
      <c r="G48" s="2">
        <v>35.200000000000003</v>
      </c>
    </row>
    <row r="49" spans="1:7" customFormat="1" x14ac:dyDescent="0.25">
      <c r="A49" s="23">
        <v>45182.163194444445</v>
      </c>
      <c r="B49" s="2">
        <v>157.88</v>
      </c>
      <c r="C49" s="2">
        <v>252.38</v>
      </c>
      <c r="D49" s="2">
        <v>19.382000000000001</v>
      </c>
      <c r="E49" s="2">
        <v>36.176000000000002</v>
      </c>
      <c r="F49" s="2">
        <v>8.4499999999999993</v>
      </c>
      <c r="G49" s="2">
        <v>35.200000000000003</v>
      </c>
    </row>
    <row r="50" spans="1:7" customFormat="1" x14ac:dyDescent="0.25">
      <c r="A50" s="23">
        <v>45182.166666666664</v>
      </c>
      <c r="B50" s="2">
        <v>183.44</v>
      </c>
      <c r="C50" s="2">
        <v>252.07</v>
      </c>
      <c r="D50" s="2">
        <v>19.350999999999999</v>
      </c>
      <c r="E50" s="2">
        <v>36.573999999999998</v>
      </c>
      <c r="F50" s="2">
        <v>8.44</v>
      </c>
      <c r="G50" s="2">
        <v>35.200000000000003</v>
      </c>
    </row>
    <row r="51" spans="1:7" customFormat="1" x14ac:dyDescent="0.25">
      <c r="A51" s="23">
        <v>45182.170138888891</v>
      </c>
      <c r="B51" s="2">
        <v>168.56</v>
      </c>
      <c r="C51" s="2">
        <v>251.16</v>
      </c>
      <c r="D51" s="2">
        <v>19.140999999999998</v>
      </c>
      <c r="E51" s="2">
        <v>36.335999999999999</v>
      </c>
      <c r="F51" s="2">
        <v>8.41</v>
      </c>
      <c r="G51" s="2">
        <v>35.299999999999997</v>
      </c>
    </row>
    <row r="52" spans="1:7" customFormat="1" x14ac:dyDescent="0.25">
      <c r="A52" s="23">
        <v>45182.173611111109</v>
      </c>
      <c r="B52" s="2">
        <v>187.64</v>
      </c>
      <c r="C52" s="2">
        <v>251.46</v>
      </c>
      <c r="D52" s="2">
        <v>19.009</v>
      </c>
      <c r="E52" s="2">
        <v>36.161000000000001</v>
      </c>
      <c r="F52" s="2">
        <v>8.3800000000000008</v>
      </c>
      <c r="G52" s="2">
        <v>35.299999999999997</v>
      </c>
    </row>
    <row r="53" spans="1:7" customFormat="1" x14ac:dyDescent="0.25">
      <c r="A53" s="23">
        <v>45182.177083333336</v>
      </c>
      <c r="B53" s="2">
        <v>184.97</v>
      </c>
      <c r="C53" s="2">
        <v>249.93</v>
      </c>
      <c r="D53" s="2">
        <v>19.343</v>
      </c>
      <c r="E53" s="2">
        <v>36.494999999999997</v>
      </c>
      <c r="F53" s="2">
        <v>8.39</v>
      </c>
      <c r="G53" s="2">
        <v>35.299999999999997</v>
      </c>
    </row>
    <row r="54" spans="1:7" customFormat="1" x14ac:dyDescent="0.25">
      <c r="A54" s="23">
        <v>45182.180555555555</v>
      </c>
      <c r="B54" s="2">
        <v>149.13999999999999</v>
      </c>
      <c r="C54" s="2">
        <v>249.32</v>
      </c>
      <c r="D54" s="2">
        <v>19.602</v>
      </c>
      <c r="E54" s="2">
        <v>36.773000000000003</v>
      </c>
      <c r="F54" s="2">
        <v>8.42</v>
      </c>
      <c r="G54" s="2">
        <v>35.200000000000003</v>
      </c>
    </row>
    <row r="55" spans="1:7" customFormat="1" x14ac:dyDescent="0.25">
      <c r="A55" s="23">
        <v>45182.184027777781</v>
      </c>
      <c r="B55" s="2">
        <v>176.95</v>
      </c>
      <c r="C55" s="2">
        <v>249.63</v>
      </c>
      <c r="D55" s="2">
        <v>19.93</v>
      </c>
      <c r="E55" s="2">
        <v>37.218000000000004</v>
      </c>
      <c r="F55" s="2">
        <v>8.44</v>
      </c>
      <c r="G55" s="2">
        <v>35.200000000000003</v>
      </c>
    </row>
    <row r="56" spans="1:7" customFormat="1" x14ac:dyDescent="0.25">
      <c r="A56" s="23">
        <v>45182.1875</v>
      </c>
      <c r="B56" s="2">
        <v>166.65</v>
      </c>
      <c r="C56" s="2">
        <v>249.02</v>
      </c>
      <c r="D56" s="2">
        <v>19.925000000000001</v>
      </c>
      <c r="E56" s="2">
        <v>37.340000000000003</v>
      </c>
      <c r="F56" s="2">
        <v>8.4499999999999993</v>
      </c>
      <c r="G56" s="2">
        <v>35.200000000000003</v>
      </c>
    </row>
    <row r="57" spans="1:7" customFormat="1" x14ac:dyDescent="0.25">
      <c r="A57" s="23">
        <v>45182.190972222219</v>
      </c>
      <c r="B57" s="2">
        <v>157.88</v>
      </c>
      <c r="C57" s="2">
        <v>247.8</v>
      </c>
      <c r="D57" s="2">
        <v>19.803999999999998</v>
      </c>
      <c r="E57" s="2">
        <v>37.076000000000001</v>
      </c>
      <c r="F57" s="2">
        <v>8.43</v>
      </c>
      <c r="G57" s="2">
        <v>35.200000000000003</v>
      </c>
    </row>
    <row r="58" spans="1:7" customFormat="1" x14ac:dyDescent="0.25">
      <c r="A58" s="23">
        <v>45182.194444444445</v>
      </c>
      <c r="B58" s="2">
        <v>166.65</v>
      </c>
      <c r="C58" s="2">
        <v>247.8</v>
      </c>
      <c r="D58" s="2">
        <v>19.757999999999999</v>
      </c>
      <c r="E58" s="2">
        <v>37.231999999999999</v>
      </c>
      <c r="F58" s="2">
        <v>8.41</v>
      </c>
      <c r="G58" s="2">
        <v>35.200000000000003</v>
      </c>
    </row>
    <row r="59" spans="1:7" customFormat="1" x14ac:dyDescent="0.25">
      <c r="A59" s="23">
        <v>45182.197916666664</v>
      </c>
      <c r="B59" s="2">
        <v>171.23</v>
      </c>
      <c r="C59" s="2">
        <v>249.02</v>
      </c>
      <c r="D59" s="2">
        <v>19.954999999999998</v>
      </c>
      <c r="E59" s="2">
        <v>37.253999999999998</v>
      </c>
      <c r="F59" s="2">
        <v>8.43</v>
      </c>
      <c r="G59" s="2">
        <v>35.200000000000003</v>
      </c>
    </row>
    <row r="60" spans="1:7" customFormat="1" x14ac:dyDescent="0.25">
      <c r="A60" s="23">
        <v>45182.201388888891</v>
      </c>
      <c r="B60" s="2">
        <v>158.63999999999999</v>
      </c>
      <c r="C60" s="2">
        <v>248.71</v>
      </c>
      <c r="D60" s="2">
        <v>19.920999999999999</v>
      </c>
      <c r="E60" s="2">
        <v>37.151000000000003</v>
      </c>
      <c r="F60" s="2">
        <v>8.43</v>
      </c>
      <c r="G60" s="2">
        <v>35.200000000000003</v>
      </c>
    </row>
    <row r="61" spans="1:7" customFormat="1" x14ac:dyDescent="0.25">
      <c r="A61" s="23">
        <v>45182.204861111109</v>
      </c>
      <c r="B61" s="2">
        <v>154.47999999999999</v>
      </c>
      <c r="C61" s="2">
        <v>249.32</v>
      </c>
      <c r="D61" s="2">
        <v>20.471</v>
      </c>
      <c r="E61" s="2">
        <v>37.841999999999999</v>
      </c>
      <c r="F61" s="2">
        <v>8.48</v>
      </c>
      <c r="G61" s="2">
        <v>35.1</v>
      </c>
    </row>
    <row r="62" spans="1:7" customFormat="1" x14ac:dyDescent="0.25">
      <c r="A62" s="23">
        <v>45182.208333333336</v>
      </c>
      <c r="B62" s="2">
        <v>168.56</v>
      </c>
      <c r="C62" s="2">
        <v>248.41</v>
      </c>
      <c r="D62" s="2">
        <v>20.408000000000001</v>
      </c>
      <c r="E62" s="2">
        <v>37.695</v>
      </c>
      <c r="F62" s="2">
        <v>8.5</v>
      </c>
      <c r="G62" s="2">
        <v>35.1</v>
      </c>
    </row>
    <row r="63" spans="1:7" customFormat="1" x14ac:dyDescent="0.25">
      <c r="A63" s="23">
        <v>45182.211805555555</v>
      </c>
      <c r="B63" s="2">
        <v>172.76</v>
      </c>
      <c r="C63" s="2">
        <v>246.88</v>
      </c>
      <c r="D63" s="2">
        <v>20.122</v>
      </c>
      <c r="E63" s="2">
        <v>37.5</v>
      </c>
      <c r="F63" s="2">
        <v>8.44</v>
      </c>
      <c r="G63" s="2">
        <v>35.200000000000003</v>
      </c>
    </row>
    <row r="64" spans="1:7" customFormat="1" x14ac:dyDescent="0.25">
      <c r="A64" s="23">
        <v>45182.215277777781</v>
      </c>
      <c r="B64" s="2">
        <v>178.1</v>
      </c>
      <c r="C64" s="2">
        <v>245.36</v>
      </c>
      <c r="D64" s="2">
        <v>20.120999999999999</v>
      </c>
      <c r="E64" s="2">
        <v>37.387999999999998</v>
      </c>
      <c r="F64" s="2">
        <v>8.42</v>
      </c>
      <c r="G64" s="2">
        <v>35.200000000000003</v>
      </c>
    </row>
    <row r="65" spans="1:7" customFormat="1" x14ac:dyDescent="0.25">
      <c r="A65" s="23">
        <v>45182.21875</v>
      </c>
      <c r="B65" s="2">
        <v>191.07</v>
      </c>
      <c r="C65" s="2">
        <v>247.19</v>
      </c>
      <c r="D65" s="2">
        <v>19.847000000000001</v>
      </c>
      <c r="E65" s="2">
        <v>37.192999999999998</v>
      </c>
      <c r="F65" s="2">
        <v>8.39</v>
      </c>
      <c r="G65" s="2">
        <v>35.200000000000003</v>
      </c>
    </row>
    <row r="66" spans="1:7" customFormat="1" x14ac:dyDescent="0.25">
      <c r="A66" s="23">
        <v>45182.222222222219</v>
      </c>
      <c r="B66" s="2">
        <v>159.41</v>
      </c>
      <c r="C66" s="2">
        <v>247.49</v>
      </c>
      <c r="D66" s="2">
        <v>19.991</v>
      </c>
      <c r="E66" s="2">
        <v>37.265999999999998</v>
      </c>
      <c r="F66" s="2">
        <v>8.4</v>
      </c>
      <c r="G66" s="2">
        <v>35.200000000000003</v>
      </c>
    </row>
    <row r="67" spans="1:7" customFormat="1" x14ac:dyDescent="0.25">
      <c r="A67" s="23">
        <v>45182.225694444445</v>
      </c>
      <c r="B67" s="2">
        <v>173.14</v>
      </c>
      <c r="C67" s="2">
        <v>246.88</v>
      </c>
      <c r="D67" s="2">
        <v>20.298999999999999</v>
      </c>
      <c r="E67" s="2">
        <v>37.271999999999998</v>
      </c>
      <c r="F67" s="2">
        <v>8.44</v>
      </c>
      <c r="G67" s="2">
        <v>35.200000000000003</v>
      </c>
    </row>
    <row r="68" spans="1:7" customFormat="1" x14ac:dyDescent="0.25">
      <c r="A68" s="23">
        <v>45182.229166666664</v>
      </c>
      <c r="B68" s="2">
        <v>184.97</v>
      </c>
      <c r="C68" s="2">
        <v>246.27</v>
      </c>
      <c r="D68" s="2">
        <v>20.271999999999998</v>
      </c>
      <c r="E68" s="2">
        <v>37.463999999999999</v>
      </c>
      <c r="F68" s="2">
        <v>8.4499999999999993</v>
      </c>
      <c r="G68" s="2">
        <v>35.200000000000003</v>
      </c>
    </row>
    <row r="69" spans="1:7" customFormat="1" x14ac:dyDescent="0.25">
      <c r="A69" s="23">
        <v>45182.232638888891</v>
      </c>
      <c r="B69" s="2">
        <v>180.77</v>
      </c>
      <c r="C69" s="2">
        <v>246.88</v>
      </c>
      <c r="D69" s="2">
        <v>20.187000000000001</v>
      </c>
      <c r="E69" s="2">
        <v>37.564</v>
      </c>
      <c r="F69" s="2">
        <v>8.44</v>
      </c>
      <c r="G69" s="2">
        <v>35.1</v>
      </c>
    </row>
    <row r="70" spans="1:7" customFormat="1" x14ac:dyDescent="0.25">
      <c r="A70" s="23">
        <v>45182.236111111109</v>
      </c>
      <c r="B70" s="2">
        <v>177.34</v>
      </c>
      <c r="C70" s="2">
        <v>244.44</v>
      </c>
      <c r="D70" s="2">
        <v>20.085000000000001</v>
      </c>
      <c r="E70" s="2">
        <v>37.802</v>
      </c>
      <c r="F70" s="2">
        <v>8.41</v>
      </c>
      <c r="G70" s="2">
        <v>35.200000000000003</v>
      </c>
    </row>
    <row r="71" spans="1:7" customFormat="1" x14ac:dyDescent="0.25">
      <c r="A71" s="23">
        <v>45182.239583333336</v>
      </c>
      <c r="B71" s="2">
        <v>190.69</v>
      </c>
      <c r="C71" s="2">
        <v>244.14</v>
      </c>
      <c r="D71" s="2">
        <v>20.190999999999999</v>
      </c>
      <c r="E71" s="2">
        <v>37.744</v>
      </c>
      <c r="F71" s="2">
        <v>8.39</v>
      </c>
      <c r="G71" s="2">
        <v>35.200000000000003</v>
      </c>
    </row>
    <row r="72" spans="1:7" customFormat="1" x14ac:dyDescent="0.25">
      <c r="A72" s="23">
        <v>45182.243055555555</v>
      </c>
      <c r="B72" s="2">
        <v>168.18</v>
      </c>
      <c r="C72" s="2">
        <v>243.22</v>
      </c>
      <c r="D72" s="2">
        <v>20.247</v>
      </c>
      <c r="E72" s="2">
        <v>37.801000000000002</v>
      </c>
      <c r="F72" s="2">
        <v>8.4</v>
      </c>
      <c r="G72" s="2">
        <v>35.200000000000003</v>
      </c>
    </row>
    <row r="73" spans="1:7" customFormat="1" x14ac:dyDescent="0.25">
      <c r="A73" s="23">
        <v>45182.246527777781</v>
      </c>
      <c r="B73" s="2">
        <v>157.12</v>
      </c>
      <c r="C73" s="2">
        <v>242.3</v>
      </c>
      <c r="D73" s="2">
        <v>20.329000000000001</v>
      </c>
      <c r="E73" s="2">
        <v>37.610999999999997</v>
      </c>
      <c r="F73" s="2">
        <v>8.41</v>
      </c>
      <c r="G73" s="2">
        <v>35.200000000000003</v>
      </c>
    </row>
    <row r="74" spans="1:7" customFormat="1" x14ac:dyDescent="0.25">
      <c r="A74" s="23">
        <v>45182.25</v>
      </c>
      <c r="B74" s="2">
        <v>167.04</v>
      </c>
      <c r="C74" s="2">
        <v>241.69</v>
      </c>
      <c r="D74" s="2">
        <v>20.613</v>
      </c>
      <c r="E74" s="2">
        <v>37.856000000000002</v>
      </c>
      <c r="F74" s="2">
        <v>8.4499999999999993</v>
      </c>
      <c r="G74" s="2">
        <v>35.1</v>
      </c>
    </row>
    <row r="75" spans="1:7" customFormat="1" x14ac:dyDescent="0.25">
      <c r="A75" s="23">
        <v>45182.253472222219</v>
      </c>
      <c r="B75" s="2">
        <v>176.95</v>
      </c>
      <c r="C75" s="2">
        <v>241.69</v>
      </c>
      <c r="D75" s="2">
        <v>20.562999999999999</v>
      </c>
      <c r="E75" s="2">
        <v>37.898000000000003</v>
      </c>
      <c r="F75" s="2">
        <v>8.4499999999999993</v>
      </c>
      <c r="G75" s="2">
        <v>35.1</v>
      </c>
    </row>
    <row r="76" spans="1:7" customFormat="1" x14ac:dyDescent="0.25">
      <c r="A76" s="23">
        <v>45182.256944444445</v>
      </c>
      <c r="B76" s="2">
        <v>183.44</v>
      </c>
      <c r="C76" s="2">
        <v>240.17</v>
      </c>
      <c r="D76" s="2">
        <v>20.474</v>
      </c>
      <c r="E76" s="2">
        <v>38.127000000000002</v>
      </c>
      <c r="F76" s="2">
        <v>8.41</v>
      </c>
      <c r="G76" s="2">
        <v>35.200000000000003</v>
      </c>
    </row>
    <row r="77" spans="1:7" customFormat="1" x14ac:dyDescent="0.25">
      <c r="A77" s="23">
        <v>45182.260416666664</v>
      </c>
      <c r="B77" s="2">
        <v>185.73</v>
      </c>
      <c r="C77" s="2">
        <v>0.84</v>
      </c>
      <c r="D77" s="2">
        <v>20.466000000000001</v>
      </c>
      <c r="E77" s="2">
        <v>37.947000000000003</v>
      </c>
      <c r="F77" s="2">
        <v>8.4</v>
      </c>
      <c r="G77" s="2">
        <v>35.200000000000003</v>
      </c>
    </row>
    <row r="78" spans="1:7" customFormat="1" x14ac:dyDescent="0.25">
      <c r="A78" s="23">
        <v>45182.263888888891</v>
      </c>
      <c r="B78" s="2">
        <v>176.19</v>
      </c>
      <c r="C78" s="2">
        <v>0.84</v>
      </c>
      <c r="D78" s="2">
        <v>20.524999999999999</v>
      </c>
      <c r="E78" s="2">
        <v>37.948999999999998</v>
      </c>
      <c r="F78" s="2">
        <v>8.4</v>
      </c>
      <c r="G78" s="2">
        <v>35.200000000000003</v>
      </c>
    </row>
    <row r="79" spans="1:7" customFormat="1" x14ac:dyDescent="0.25">
      <c r="A79" s="23">
        <v>45182.267361111109</v>
      </c>
      <c r="B79" s="2">
        <v>171.99</v>
      </c>
      <c r="C79" s="2">
        <v>0.84</v>
      </c>
      <c r="D79" s="2">
        <v>20.361999999999998</v>
      </c>
      <c r="E79" s="2">
        <v>37.749000000000002</v>
      </c>
      <c r="F79" s="2">
        <v>8.3800000000000008</v>
      </c>
      <c r="G79" s="2">
        <v>35.200000000000003</v>
      </c>
    </row>
    <row r="80" spans="1:7" customFormat="1" x14ac:dyDescent="0.25">
      <c r="A80" s="23">
        <v>45182.270833333336</v>
      </c>
      <c r="B80" s="2">
        <v>181.15</v>
      </c>
      <c r="C80" s="2">
        <v>0.84</v>
      </c>
      <c r="D80" s="2">
        <v>20.442</v>
      </c>
      <c r="E80" s="2">
        <v>37.683</v>
      </c>
      <c r="F80" s="2">
        <v>8.39</v>
      </c>
      <c r="G80" s="2">
        <v>35.200000000000003</v>
      </c>
    </row>
    <row r="81" spans="1:7" customFormat="1" x14ac:dyDescent="0.25">
      <c r="A81" s="23">
        <v>45182.274305555555</v>
      </c>
      <c r="B81" s="2">
        <v>159.79</v>
      </c>
      <c r="C81" s="2">
        <v>0.84</v>
      </c>
      <c r="D81" s="2">
        <v>20.527999999999999</v>
      </c>
      <c r="E81" s="2">
        <v>37.648000000000003</v>
      </c>
      <c r="F81" s="2">
        <v>8.39</v>
      </c>
      <c r="G81" s="2">
        <v>35.200000000000003</v>
      </c>
    </row>
    <row r="82" spans="1:7" customFormat="1" x14ac:dyDescent="0.25">
      <c r="A82" s="23">
        <v>45182.277777777781</v>
      </c>
      <c r="B82" s="2">
        <v>181.15</v>
      </c>
      <c r="C82" s="2">
        <v>0.84</v>
      </c>
      <c r="D82" s="2">
        <v>20.704000000000001</v>
      </c>
      <c r="E82" s="2">
        <v>37.747999999999998</v>
      </c>
      <c r="F82" s="2">
        <v>8.43</v>
      </c>
      <c r="G82" s="2">
        <v>35.1</v>
      </c>
    </row>
    <row r="83" spans="1:7" customFormat="1" x14ac:dyDescent="0.25">
      <c r="A83" s="23">
        <v>45182.28125</v>
      </c>
      <c r="B83" s="2">
        <v>179.24</v>
      </c>
      <c r="C83" s="2">
        <v>0.84</v>
      </c>
      <c r="D83" s="2">
        <v>20.751000000000001</v>
      </c>
      <c r="E83" s="2">
        <v>37.729999999999997</v>
      </c>
      <c r="F83" s="2">
        <v>8.4700000000000006</v>
      </c>
      <c r="G83" s="2">
        <v>35</v>
      </c>
    </row>
    <row r="84" spans="1:7" customFormat="1" x14ac:dyDescent="0.25">
      <c r="A84" s="23">
        <v>45182.284722222219</v>
      </c>
      <c r="B84" s="2">
        <v>175.81</v>
      </c>
      <c r="C84" s="2">
        <v>0.84</v>
      </c>
      <c r="D84" s="2">
        <v>20.582999999999998</v>
      </c>
      <c r="E84" s="2">
        <v>37.694000000000003</v>
      </c>
      <c r="F84" s="2">
        <v>8.43</v>
      </c>
      <c r="G84" s="2">
        <v>35</v>
      </c>
    </row>
    <row r="85" spans="1:7" customFormat="1" x14ac:dyDescent="0.25">
      <c r="A85" s="23">
        <v>45182.288194444445</v>
      </c>
      <c r="B85" s="2">
        <v>187.25</v>
      </c>
      <c r="C85" s="2">
        <v>0.84</v>
      </c>
      <c r="D85" s="2">
        <v>20.541</v>
      </c>
      <c r="E85" s="2">
        <v>37.512999999999998</v>
      </c>
      <c r="F85" s="2">
        <v>8.41</v>
      </c>
      <c r="G85" s="2">
        <v>35</v>
      </c>
    </row>
    <row r="86" spans="1:7" customFormat="1" x14ac:dyDescent="0.25">
      <c r="A86" s="23">
        <v>45182.291666666664</v>
      </c>
      <c r="B86" s="2">
        <v>167.42</v>
      </c>
      <c r="C86" s="2">
        <v>0.84</v>
      </c>
      <c r="D86" s="2">
        <v>20.492999999999999</v>
      </c>
      <c r="E86" s="2">
        <v>37.654000000000003</v>
      </c>
      <c r="F86" s="2">
        <v>8.41</v>
      </c>
      <c r="G86" s="2">
        <v>35</v>
      </c>
    </row>
    <row r="87" spans="1:7" customFormat="1" x14ac:dyDescent="0.25">
      <c r="A87" s="23">
        <v>45182.295138888891</v>
      </c>
      <c r="B87" s="2">
        <v>176.19</v>
      </c>
      <c r="C87" s="2">
        <v>0.84</v>
      </c>
      <c r="D87" s="2">
        <v>20.488</v>
      </c>
      <c r="E87" s="2">
        <v>37.377000000000002</v>
      </c>
      <c r="F87" s="2">
        <v>8.39</v>
      </c>
      <c r="G87" s="2">
        <v>35</v>
      </c>
    </row>
    <row r="88" spans="1:7" customFormat="1" x14ac:dyDescent="0.25">
      <c r="A88" s="23">
        <v>45182.298611111109</v>
      </c>
      <c r="B88" s="2">
        <v>171.99</v>
      </c>
      <c r="C88" s="2">
        <v>0.84</v>
      </c>
      <c r="D88" s="2">
        <v>20.492999999999999</v>
      </c>
      <c r="E88" s="2">
        <v>37.466999999999999</v>
      </c>
      <c r="F88" s="2">
        <v>8.39</v>
      </c>
      <c r="G88" s="2">
        <v>35</v>
      </c>
    </row>
    <row r="89" spans="1:7" customFormat="1" x14ac:dyDescent="0.25">
      <c r="A89" s="23">
        <v>45182.302083333336</v>
      </c>
      <c r="B89" s="2">
        <v>163.98</v>
      </c>
      <c r="C89" s="2">
        <v>0.84</v>
      </c>
      <c r="D89" s="2">
        <v>20.486999999999998</v>
      </c>
      <c r="E89" s="2">
        <v>37.582000000000001</v>
      </c>
      <c r="F89" s="2">
        <v>8.3800000000000008</v>
      </c>
      <c r="G89" s="2">
        <v>35</v>
      </c>
    </row>
    <row r="90" spans="1:7" customFormat="1" x14ac:dyDescent="0.25">
      <c r="A90" s="23">
        <v>45182.305555555555</v>
      </c>
      <c r="B90" s="2">
        <v>167.8</v>
      </c>
      <c r="C90" s="2">
        <v>0.54</v>
      </c>
      <c r="D90" s="2">
        <v>20.617000000000001</v>
      </c>
      <c r="E90" s="2">
        <v>37.33</v>
      </c>
      <c r="F90" s="2">
        <v>8.39</v>
      </c>
      <c r="G90" s="2">
        <v>35</v>
      </c>
    </row>
    <row r="91" spans="1:7" customFormat="1" x14ac:dyDescent="0.25">
      <c r="A91" s="23">
        <v>45182.309027777781</v>
      </c>
      <c r="B91" s="2">
        <v>163.22</v>
      </c>
      <c r="C91" s="2">
        <v>0.84</v>
      </c>
      <c r="D91" s="2">
        <v>20.591999999999999</v>
      </c>
      <c r="E91" s="2">
        <v>37.179000000000002</v>
      </c>
      <c r="F91" s="2">
        <v>8.4499999999999993</v>
      </c>
      <c r="G91" s="2">
        <v>34.9</v>
      </c>
    </row>
    <row r="92" spans="1:7" customFormat="1" x14ac:dyDescent="0.25">
      <c r="A92" s="23">
        <v>45182.3125</v>
      </c>
      <c r="B92" s="2">
        <v>167.42</v>
      </c>
      <c r="C92" s="2">
        <v>0.84</v>
      </c>
      <c r="D92" s="2">
        <v>20.486999999999998</v>
      </c>
      <c r="E92" s="2">
        <v>37.435000000000002</v>
      </c>
      <c r="F92" s="2">
        <v>8.43</v>
      </c>
      <c r="G92" s="2">
        <v>35</v>
      </c>
    </row>
    <row r="93" spans="1:7" customFormat="1" x14ac:dyDescent="0.25">
      <c r="A93" s="23">
        <v>45182.315972222219</v>
      </c>
      <c r="B93" s="2">
        <v>186.11</v>
      </c>
      <c r="C93" s="2">
        <v>0.84</v>
      </c>
      <c r="D93" s="2">
        <v>20.53</v>
      </c>
      <c r="E93" s="2">
        <v>37.454000000000001</v>
      </c>
      <c r="F93" s="2">
        <v>8.4</v>
      </c>
      <c r="G93" s="2">
        <v>35</v>
      </c>
    </row>
    <row r="94" spans="1:7" customFormat="1" x14ac:dyDescent="0.25">
      <c r="A94" s="23">
        <v>45182.319444444445</v>
      </c>
      <c r="B94" s="2">
        <v>164.75</v>
      </c>
      <c r="C94" s="2">
        <v>0.84</v>
      </c>
      <c r="D94" s="2">
        <v>20.463999999999999</v>
      </c>
      <c r="E94" s="2">
        <v>37.540999999999997</v>
      </c>
      <c r="F94" s="2">
        <v>8.4</v>
      </c>
      <c r="G94" s="2">
        <v>35</v>
      </c>
    </row>
    <row r="95" spans="1:7" customFormat="1" x14ac:dyDescent="0.25">
      <c r="A95" s="23">
        <v>45182.322916666664</v>
      </c>
      <c r="B95" s="2">
        <v>178.1</v>
      </c>
      <c r="C95" s="2">
        <v>0.84</v>
      </c>
      <c r="D95" s="2">
        <v>20.454999999999998</v>
      </c>
      <c r="E95" s="2">
        <v>37.521999999999998</v>
      </c>
      <c r="F95" s="2">
        <v>8.3800000000000008</v>
      </c>
      <c r="G95" s="2">
        <v>35</v>
      </c>
    </row>
    <row r="96" spans="1:7" customFormat="1" x14ac:dyDescent="0.25">
      <c r="A96" s="23">
        <v>45182.326388888891</v>
      </c>
      <c r="B96" s="2">
        <v>183.44</v>
      </c>
      <c r="C96" s="2">
        <v>0.84</v>
      </c>
      <c r="D96" s="2">
        <v>20.503</v>
      </c>
      <c r="E96" s="2">
        <v>37.347000000000001</v>
      </c>
      <c r="F96" s="2">
        <v>8.39</v>
      </c>
      <c r="G96" s="2">
        <v>35</v>
      </c>
    </row>
    <row r="97" spans="1:7" customFormat="1" x14ac:dyDescent="0.25">
      <c r="A97" s="23">
        <v>45182.329861111109</v>
      </c>
      <c r="B97" s="2">
        <v>176.19</v>
      </c>
      <c r="C97" s="2">
        <v>0.84</v>
      </c>
      <c r="D97" s="2">
        <v>20.556999999999999</v>
      </c>
      <c r="E97" s="2">
        <v>37.944000000000003</v>
      </c>
      <c r="F97" s="2">
        <v>8.3800000000000008</v>
      </c>
      <c r="G97" s="2">
        <v>35</v>
      </c>
    </row>
    <row r="98" spans="1:7" customFormat="1" x14ac:dyDescent="0.25">
      <c r="A98" s="23">
        <v>45182.333333333336</v>
      </c>
      <c r="B98" s="2">
        <v>174.67</v>
      </c>
      <c r="C98" s="2">
        <v>0.84</v>
      </c>
      <c r="D98" s="2">
        <v>20.594999999999999</v>
      </c>
      <c r="E98" s="2">
        <v>37.936</v>
      </c>
      <c r="F98" s="2">
        <v>8.35</v>
      </c>
      <c r="G98" s="2">
        <v>35.1</v>
      </c>
    </row>
    <row r="99" spans="1:7" customFormat="1" x14ac:dyDescent="0.25">
      <c r="A99" s="23">
        <v>45182.336805555555</v>
      </c>
      <c r="B99" s="2">
        <v>177.34</v>
      </c>
      <c r="C99" s="2">
        <v>0.54</v>
      </c>
      <c r="D99" s="2">
        <v>21.364999999999998</v>
      </c>
      <c r="E99" s="2">
        <v>36.709000000000003</v>
      </c>
      <c r="F99" s="2">
        <v>8.39</v>
      </c>
      <c r="G99" s="2">
        <v>35</v>
      </c>
    </row>
    <row r="100" spans="1:7" customFormat="1" x14ac:dyDescent="0.25">
      <c r="A100" s="23">
        <v>45182.340277777781</v>
      </c>
      <c r="B100" s="2">
        <v>154.1</v>
      </c>
      <c r="C100" s="2">
        <v>0.84</v>
      </c>
      <c r="D100" s="2">
        <v>20.488</v>
      </c>
      <c r="E100" s="2">
        <v>36.54</v>
      </c>
      <c r="F100" s="2">
        <v>8.42</v>
      </c>
      <c r="G100" s="2">
        <v>35</v>
      </c>
    </row>
    <row r="101" spans="1:7" customFormat="1" x14ac:dyDescent="0.25">
      <c r="A101" s="23">
        <v>45182.34375</v>
      </c>
      <c r="B101" s="2">
        <v>183.82</v>
      </c>
      <c r="C101" s="2">
        <v>0.84</v>
      </c>
      <c r="D101" s="2">
        <v>20.548999999999999</v>
      </c>
      <c r="E101" s="2">
        <v>36.774000000000001</v>
      </c>
      <c r="F101" s="2">
        <v>8.41</v>
      </c>
      <c r="G101" s="2">
        <v>35</v>
      </c>
    </row>
    <row r="102" spans="1:7" customFormat="1" x14ac:dyDescent="0.25">
      <c r="A102" s="23">
        <v>45182.347222222219</v>
      </c>
      <c r="B102" s="2">
        <v>174.28</v>
      </c>
      <c r="C102" s="2">
        <v>0.84</v>
      </c>
      <c r="D102" s="2">
        <v>20.512</v>
      </c>
      <c r="E102" s="2">
        <v>36.936</v>
      </c>
      <c r="F102" s="2">
        <v>8.41</v>
      </c>
      <c r="G102" s="2">
        <v>35</v>
      </c>
    </row>
    <row r="103" spans="1:7" customFormat="1" x14ac:dyDescent="0.25">
      <c r="A103" s="23">
        <v>45182.350694444445</v>
      </c>
      <c r="B103" s="2">
        <v>162.84</v>
      </c>
      <c r="C103" s="2">
        <v>0.84</v>
      </c>
      <c r="D103" s="2">
        <v>20.535</v>
      </c>
      <c r="E103" s="2">
        <v>37.180999999999997</v>
      </c>
      <c r="F103" s="2">
        <v>8.3800000000000008</v>
      </c>
      <c r="G103" s="2">
        <v>35</v>
      </c>
    </row>
    <row r="104" spans="1:7" customFormat="1" x14ac:dyDescent="0.25">
      <c r="A104" s="23">
        <v>45182.354166666664</v>
      </c>
      <c r="B104" s="2">
        <v>183.06</v>
      </c>
      <c r="C104" s="2">
        <v>0.84</v>
      </c>
      <c r="D104" s="2">
        <v>20.497</v>
      </c>
      <c r="E104" s="2">
        <v>37.024000000000001</v>
      </c>
      <c r="F104" s="2">
        <v>8.36</v>
      </c>
      <c r="G104" s="2">
        <v>35.1</v>
      </c>
    </row>
    <row r="105" spans="1:7" customFormat="1" x14ac:dyDescent="0.25">
      <c r="A105" s="23">
        <v>45182.357638888891</v>
      </c>
      <c r="B105" s="2">
        <v>154.83000000000001</v>
      </c>
      <c r="C105" s="2">
        <v>118.06</v>
      </c>
      <c r="D105" s="2">
        <v>20.553999999999998</v>
      </c>
      <c r="E105" s="2">
        <v>36.774000000000001</v>
      </c>
      <c r="F105" s="2">
        <v>8.4</v>
      </c>
      <c r="G105" s="2">
        <v>35</v>
      </c>
    </row>
    <row r="106" spans="1:7" customFormat="1" x14ac:dyDescent="0.25">
      <c r="A106" s="23">
        <v>45182.361111111109</v>
      </c>
      <c r="B106" s="2">
        <v>163.98</v>
      </c>
      <c r="C106" s="2">
        <v>423</v>
      </c>
      <c r="D106" s="2">
        <v>20.584</v>
      </c>
      <c r="E106" s="2">
        <v>36.814999999999998</v>
      </c>
      <c r="F106" s="2">
        <v>8.42</v>
      </c>
      <c r="G106" s="2">
        <v>35</v>
      </c>
    </row>
    <row r="107" spans="1:7" customFormat="1" x14ac:dyDescent="0.25">
      <c r="A107" s="23">
        <v>45182.364583333336</v>
      </c>
      <c r="B107" s="2">
        <v>185.73</v>
      </c>
      <c r="C107" s="2">
        <v>305.51</v>
      </c>
      <c r="D107" s="2">
        <v>20.67</v>
      </c>
      <c r="E107" s="2">
        <v>37.128999999999998</v>
      </c>
      <c r="F107" s="2">
        <v>8.4</v>
      </c>
      <c r="G107" s="2">
        <v>35</v>
      </c>
    </row>
    <row r="108" spans="1:7" customFormat="1" x14ac:dyDescent="0.25">
      <c r="A108" s="23">
        <v>45182.368055555555</v>
      </c>
      <c r="B108" s="2">
        <v>185.73</v>
      </c>
      <c r="C108" s="2">
        <v>270.08</v>
      </c>
      <c r="D108" s="2">
        <v>20.645</v>
      </c>
      <c r="E108" s="2">
        <v>37.225999999999999</v>
      </c>
      <c r="F108" s="2">
        <v>8.39</v>
      </c>
      <c r="G108" s="2">
        <v>35</v>
      </c>
    </row>
    <row r="109" spans="1:7" customFormat="1" x14ac:dyDescent="0.25">
      <c r="A109" s="23">
        <v>45182.371527777781</v>
      </c>
      <c r="B109" s="2">
        <v>173.9</v>
      </c>
      <c r="C109" s="2">
        <v>259.7</v>
      </c>
      <c r="D109" s="2">
        <v>20.655000000000001</v>
      </c>
      <c r="E109" s="2">
        <v>37.533999999999999</v>
      </c>
      <c r="F109" s="2">
        <v>8.3699999999999992</v>
      </c>
      <c r="G109" s="2">
        <v>35</v>
      </c>
    </row>
    <row r="110" spans="1:7" customFormat="1" x14ac:dyDescent="0.25">
      <c r="A110" s="23">
        <v>45182.375</v>
      </c>
      <c r="B110" s="2">
        <v>160.55000000000001</v>
      </c>
      <c r="C110" s="2">
        <v>256.33999999999997</v>
      </c>
      <c r="D110" s="2">
        <v>20.683</v>
      </c>
      <c r="E110" s="2">
        <v>37.142000000000003</v>
      </c>
      <c r="F110" s="2">
        <v>8.36</v>
      </c>
      <c r="G110" s="2">
        <v>35.1</v>
      </c>
    </row>
    <row r="111" spans="1:7" customFormat="1" x14ac:dyDescent="0.25">
      <c r="A111" s="23">
        <v>45182.378472222219</v>
      </c>
      <c r="B111" s="2">
        <v>172.38</v>
      </c>
      <c r="C111" s="2">
        <v>256.33999999999997</v>
      </c>
      <c r="D111" s="2">
        <v>36.201000000000001</v>
      </c>
      <c r="E111" s="2">
        <v>35.551000000000002</v>
      </c>
      <c r="F111" s="2">
        <v>8.58</v>
      </c>
      <c r="G111" s="2">
        <v>35</v>
      </c>
    </row>
    <row r="112" spans="1:7" customFormat="1" x14ac:dyDescent="0.25">
      <c r="A112" s="23">
        <v>45182.381944444445</v>
      </c>
      <c r="B112" s="2">
        <v>162.46</v>
      </c>
      <c r="C112" s="2">
        <v>252.99</v>
      </c>
      <c r="D112" s="2">
        <v>19.186</v>
      </c>
      <c r="E112" s="2">
        <v>34.39</v>
      </c>
      <c r="F112" s="2">
        <v>8.5299999999999994</v>
      </c>
      <c r="G112" s="2">
        <v>35</v>
      </c>
    </row>
    <row r="113" spans="1:7" customFormat="1" x14ac:dyDescent="0.25">
      <c r="A113" s="23">
        <v>45182.385416666664</v>
      </c>
      <c r="B113" s="2">
        <v>187.64</v>
      </c>
      <c r="C113" s="2">
        <v>252.68</v>
      </c>
      <c r="D113" s="2">
        <v>17.015999999999998</v>
      </c>
      <c r="E113" s="2">
        <v>33.874000000000002</v>
      </c>
      <c r="F113" s="2">
        <v>8.49</v>
      </c>
      <c r="G113" s="2">
        <v>35</v>
      </c>
    </row>
    <row r="114" spans="1:7" customFormat="1" x14ac:dyDescent="0.25">
      <c r="A114" s="23">
        <v>45182.388888888891</v>
      </c>
      <c r="B114" s="2">
        <v>170.09</v>
      </c>
      <c r="C114" s="2">
        <v>252.38</v>
      </c>
      <c r="D114" s="2">
        <v>16.734000000000002</v>
      </c>
      <c r="E114" s="2">
        <v>34.137999999999998</v>
      </c>
      <c r="F114" s="2">
        <v>8.4499999999999993</v>
      </c>
      <c r="G114" s="2">
        <v>35</v>
      </c>
    </row>
    <row r="115" spans="1:7" customFormat="1" x14ac:dyDescent="0.25">
      <c r="A115" s="23">
        <v>45182.392361111109</v>
      </c>
      <c r="B115" s="2">
        <v>171.23</v>
      </c>
      <c r="C115" s="2">
        <v>252.99</v>
      </c>
      <c r="D115" s="2">
        <v>16.838999999999999</v>
      </c>
      <c r="E115" s="2">
        <v>34.454999999999998</v>
      </c>
      <c r="F115" s="2">
        <v>8.39</v>
      </c>
      <c r="G115" s="2">
        <v>35.1</v>
      </c>
    </row>
    <row r="116" spans="1:7" customFormat="1" x14ac:dyDescent="0.25">
      <c r="A116" s="23">
        <v>45182.395833333336</v>
      </c>
      <c r="B116" s="2">
        <v>181.53</v>
      </c>
      <c r="C116" s="2">
        <v>250.24</v>
      </c>
      <c r="D116" s="2">
        <v>16.899999999999999</v>
      </c>
      <c r="E116" s="2">
        <v>34.46</v>
      </c>
      <c r="F116" s="2">
        <v>8.36</v>
      </c>
      <c r="G116" s="2">
        <v>35.1</v>
      </c>
    </row>
    <row r="117" spans="1:7" customFormat="1" x14ac:dyDescent="0.25">
      <c r="A117" s="23">
        <v>45182.399305555555</v>
      </c>
      <c r="B117" s="2">
        <v>153.34</v>
      </c>
      <c r="C117" s="2">
        <v>252.99</v>
      </c>
      <c r="D117" s="2">
        <v>17.006</v>
      </c>
      <c r="E117" s="2">
        <v>33.826000000000001</v>
      </c>
      <c r="F117" s="2">
        <v>8.42</v>
      </c>
      <c r="G117" s="2">
        <v>35.1</v>
      </c>
    </row>
    <row r="118" spans="1:7" customFormat="1" x14ac:dyDescent="0.25">
      <c r="A118" s="23">
        <v>45182.402777777781</v>
      </c>
      <c r="B118" s="2">
        <v>158.26</v>
      </c>
      <c r="C118" s="2">
        <v>252.99</v>
      </c>
      <c r="D118" s="2">
        <v>17.225000000000001</v>
      </c>
      <c r="E118" s="2">
        <v>34.024000000000001</v>
      </c>
      <c r="F118" s="2">
        <v>8.4499999999999993</v>
      </c>
      <c r="G118" s="2">
        <v>35</v>
      </c>
    </row>
    <row r="119" spans="1:7" customFormat="1" x14ac:dyDescent="0.25">
      <c r="A119" s="23">
        <v>45182.40625</v>
      </c>
      <c r="B119" s="2">
        <v>185.35</v>
      </c>
      <c r="C119" s="2">
        <v>252.38</v>
      </c>
      <c r="D119" s="2">
        <v>17.228999999999999</v>
      </c>
      <c r="E119" s="2">
        <v>34.509</v>
      </c>
      <c r="F119" s="2">
        <v>8.4</v>
      </c>
      <c r="G119" s="2">
        <v>35.1</v>
      </c>
    </row>
    <row r="120" spans="1:7" customFormat="1" x14ac:dyDescent="0.25">
      <c r="A120" s="23">
        <v>45182.409722222219</v>
      </c>
      <c r="B120" s="2">
        <v>184.2</v>
      </c>
      <c r="C120" s="2">
        <v>250.85</v>
      </c>
      <c r="D120" s="2">
        <v>17.224</v>
      </c>
      <c r="E120" s="2">
        <v>34.371000000000002</v>
      </c>
      <c r="F120" s="2">
        <v>8.39</v>
      </c>
      <c r="G120" s="2">
        <v>35.1</v>
      </c>
    </row>
    <row r="121" spans="1:7" customFormat="1" x14ac:dyDescent="0.25">
      <c r="A121" s="23">
        <v>45182.413194444445</v>
      </c>
      <c r="B121" s="2">
        <v>165.89</v>
      </c>
      <c r="C121" s="2">
        <v>254.51</v>
      </c>
      <c r="D121" s="2">
        <v>17.347999999999999</v>
      </c>
      <c r="E121" s="2">
        <v>34.936999999999998</v>
      </c>
      <c r="F121" s="2">
        <v>8.3699999999999992</v>
      </c>
      <c r="G121" s="2">
        <v>35.1</v>
      </c>
    </row>
    <row r="122" spans="1:7" customFormat="1" x14ac:dyDescent="0.25">
      <c r="A122" s="23">
        <v>45182.416666666664</v>
      </c>
      <c r="B122" s="2">
        <v>164.37</v>
      </c>
      <c r="C122" s="2">
        <v>254.51</v>
      </c>
      <c r="D122" s="2">
        <v>17.364999999999998</v>
      </c>
      <c r="E122" s="2">
        <v>34.737000000000002</v>
      </c>
      <c r="F122" s="2">
        <v>8.35</v>
      </c>
      <c r="G122" s="2">
        <v>35.1</v>
      </c>
    </row>
    <row r="123" spans="1:7" customFormat="1" x14ac:dyDescent="0.25">
      <c r="A123" s="23">
        <v>45182.420138888891</v>
      </c>
      <c r="B123" s="2">
        <v>175.81</v>
      </c>
      <c r="C123" s="2">
        <v>253.6</v>
      </c>
      <c r="D123" s="2">
        <v>17.318000000000001</v>
      </c>
      <c r="E123" s="2">
        <v>34.01</v>
      </c>
      <c r="F123" s="2">
        <v>8.43</v>
      </c>
      <c r="G123" s="2">
        <v>35.1</v>
      </c>
    </row>
    <row r="124" spans="1:7" customFormat="1" x14ac:dyDescent="0.25">
      <c r="A124" s="23">
        <v>45182.423611111109</v>
      </c>
      <c r="B124" s="2">
        <v>167.04</v>
      </c>
      <c r="C124" s="2">
        <v>253.6</v>
      </c>
      <c r="D124" s="2">
        <v>17.390999999999998</v>
      </c>
      <c r="E124" s="2">
        <v>34.305</v>
      </c>
      <c r="F124" s="2">
        <v>8.4499999999999993</v>
      </c>
      <c r="G124" s="2">
        <v>35.1</v>
      </c>
    </row>
    <row r="125" spans="1:7" customFormat="1" x14ac:dyDescent="0.25">
      <c r="A125" s="23">
        <v>45182.427083333336</v>
      </c>
      <c r="B125" s="2">
        <v>176.19</v>
      </c>
      <c r="C125" s="2">
        <v>253.9</v>
      </c>
      <c r="D125" s="2">
        <v>17.507000000000001</v>
      </c>
      <c r="E125" s="2">
        <v>35.130000000000003</v>
      </c>
      <c r="F125" s="2">
        <v>8.4</v>
      </c>
      <c r="G125" s="2">
        <v>35.1</v>
      </c>
    </row>
    <row r="126" spans="1:7" customFormat="1" x14ac:dyDescent="0.25">
      <c r="A126" s="23">
        <v>45182.430555555555</v>
      </c>
      <c r="B126" s="2">
        <v>183.06</v>
      </c>
      <c r="C126" s="2">
        <v>254.21</v>
      </c>
      <c r="D126" s="2">
        <v>17.427</v>
      </c>
      <c r="E126" s="2">
        <v>34.819000000000003</v>
      </c>
      <c r="F126" s="2">
        <v>8.39</v>
      </c>
      <c r="G126" s="2">
        <v>35.200000000000003</v>
      </c>
    </row>
    <row r="127" spans="1:7" customFormat="1" x14ac:dyDescent="0.25">
      <c r="A127" s="23">
        <v>45182.434027777781</v>
      </c>
      <c r="B127" s="2">
        <v>168.56</v>
      </c>
      <c r="C127" s="2">
        <v>253.9</v>
      </c>
      <c r="D127" s="2">
        <v>17.532</v>
      </c>
      <c r="E127" s="2">
        <v>35.225000000000001</v>
      </c>
      <c r="F127" s="2">
        <v>8.3699999999999992</v>
      </c>
      <c r="G127" s="2">
        <v>35.1</v>
      </c>
    </row>
    <row r="128" spans="1:7" customFormat="1" x14ac:dyDescent="0.25">
      <c r="A128" s="23">
        <v>45182.4375</v>
      </c>
      <c r="B128" s="2">
        <v>174.28</v>
      </c>
      <c r="C128" s="2">
        <v>253.29</v>
      </c>
      <c r="D128" s="2">
        <v>17.434000000000001</v>
      </c>
      <c r="E128" s="2">
        <v>34.851999999999997</v>
      </c>
      <c r="F128" s="2">
        <v>8.35</v>
      </c>
      <c r="G128" s="2">
        <v>35.1</v>
      </c>
    </row>
    <row r="129" spans="1:7" customFormat="1" x14ac:dyDescent="0.25">
      <c r="A129" s="23">
        <v>45182.440972222219</v>
      </c>
      <c r="B129" s="2">
        <v>167.42</v>
      </c>
      <c r="C129" s="2">
        <v>252.68</v>
      </c>
      <c r="D129" s="2">
        <v>17.350999999999999</v>
      </c>
      <c r="E129" s="2">
        <v>34.034999999999997</v>
      </c>
      <c r="F129" s="2">
        <v>8.42</v>
      </c>
      <c r="G129" s="2">
        <v>35.200000000000003</v>
      </c>
    </row>
    <row r="130" spans="1:7" customFormat="1" x14ac:dyDescent="0.25">
      <c r="A130" s="23">
        <v>45182.444444444445</v>
      </c>
      <c r="B130" s="2">
        <v>167.04</v>
      </c>
      <c r="C130" s="2">
        <v>253.6</v>
      </c>
      <c r="D130" s="2">
        <v>17.405000000000001</v>
      </c>
      <c r="E130" s="2">
        <v>34.378999999999998</v>
      </c>
      <c r="F130" s="2">
        <v>8.4700000000000006</v>
      </c>
      <c r="G130" s="2">
        <v>35.200000000000003</v>
      </c>
    </row>
    <row r="131" spans="1:7" customFormat="1" x14ac:dyDescent="0.25">
      <c r="A131" s="23">
        <v>45182.447916666664</v>
      </c>
      <c r="B131" s="2">
        <v>178.86</v>
      </c>
      <c r="C131" s="2">
        <v>255.12</v>
      </c>
      <c r="D131" s="2">
        <v>17.635999999999999</v>
      </c>
      <c r="E131" s="2">
        <v>35.124000000000002</v>
      </c>
      <c r="F131" s="2">
        <v>8.4</v>
      </c>
      <c r="G131" s="2">
        <v>35.200000000000003</v>
      </c>
    </row>
    <row r="132" spans="1:7" customFormat="1" x14ac:dyDescent="0.25">
      <c r="A132" s="23">
        <v>45182.451388888891</v>
      </c>
      <c r="B132" s="2">
        <v>185.73</v>
      </c>
      <c r="C132" s="2">
        <v>256.64999999999998</v>
      </c>
      <c r="D132" s="2">
        <v>17.577999999999999</v>
      </c>
      <c r="E132" s="2">
        <v>34.792000000000002</v>
      </c>
      <c r="F132" s="2">
        <v>8.39</v>
      </c>
      <c r="G132" s="2">
        <v>35.200000000000003</v>
      </c>
    </row>
    <row r="133" spans="1:7" customFormat="1" x14ac:dyDescent="0.25">
      <c r="A133" s="23">
        <v>45182.454861111109</v>
      </c>
      <c r="B133" s="2">
        <v>178.1</v>
      </c>
      <c r="C133" s="2">
        <v>257.56</v>
      </c>
      <c r="D133" s="2">
        <v>17.535</v>
      </c>
      <c r="E133" s="2">
        <v>35.009</v>
      </c>
      <c r="F133" s="2">
        <v>8.3800000000000008</v>
      </c>
      <c r="G133" s="2">
        <v>35.299999999999997</v>
      </c>
    </row>
    <row r="134" spans="1:7" customFormat="1" x14ac:dyDescent="0.25">
      <c r="A134" s="23">
        <v>45182.458333333336</v>
      </c>
      <c r="B134" s="2">
        <v>167.8</v>
      </c>
      <c r="C134" s="2">
        <v>256.64999999999998</v>
      </c>
      <c r="D134" s="2">
        <v>17.489000000000001</v>
      </c>
      <c r="E134" s="2">
        <v>34.521999999999998</v>
      </c>
      <c r="F134" s="2">
        <v>8.36</v>
      </c>
      <c r="G134" s="2">
        <v>35.299999999999997</v>
      </c>
    </row>
    <row r="135" spans="1:7" customFormat="1" x14ac:dyDescent="0.25">
      <c r="A135" s="23">
        <v>45182.461805555555</v>
      </c>
      <c r="B135" s="2">
        <v>157.12</v>
      </c>
      <c r="C135" s="2">
        <v>255.73</v>
      </c>
      <c r="D135" s="2">
        <v>17.37</v>
      </c>
      <c r="E135" s="2">
        <v>34.036000000000001</v>
      </c>
      <c r="F135" s="2">
        <v>8.42</v>
      </c>
      <c r="G135" s="2">
        <v>35.299999999999997</v>
      </c>
    </row>
    <row r="136" spans="1:7" customFormat="1" x14ac:dyDescent="0.25">
      <c r="A136" s="23">
        <v>45182.465277777781</v>
      </c>
      <c r="B136" s="2">
        <v>175.81</v>
      </c>
      <c r="C136" s="2">
        <v>256.64999999999998</v>
      </c>
      <c r="D136" s="2">
        <v>17.422999999999998</v>
      </c>
      <c r="E136" s="2">
        <v>34.365000000000002</v>
      </c>
      <c r="F136" s="2">
        <v>8.4700000000000006</v>
      </c>
      <c r="G136" s="2">
        <v>35.299999999999997</v>
      </c>
    </row>
    <row r="137" spans="1:7" customFormat="1" x14ac:dyDescent="0.25">
      <c r="A137" s="23">
        <v>45182.46875</v>
      </c>
      <c r="B137" s="2">
        <v>181.53</v>
      </c>
      <c r="C137" s="2">
        <v>254.82</v>
      </c>
      <c r="D137" s="2">
        <v>17.538</v>
      </c>
      <c r="E137" s="2">
        <v>34.975999999999999</v>
      </c>
      <c r="F137" s="2">
        <v>8.4</v>
      </c>
      <c r="G137" s="2">
        <v>35.299999999999997</v>
      </c>
    </row>
    <row r="138" spans="1:7" customFormat="1" x14ac:dyDescent="0.25">
      <c r="A138" s="23">
        <v>45182.472222222219</v>
      </c>
      <c r="B138" s="2">
        <v>168.56</v>
      </c>
      <c r="C138" s="2">
        <v>255.73</v>
      </c>
      <c r="D138" s="2">
        <v>17.443999999999999</v>
      </c>
      <c r="E138" s="2">
        <v>34.643000000000001</v>
      </c>
      <c r="F138" s="2">
        <v>8.3800000000000008</v>
      </c>
      <c r="G138" s="2">
        <v>35.299999999999997</v>
      </c>
    </row>
    <row r="139" spans="1:7" customFormat="1" x14ac:dyDescent="0.25">
      <c r="A139" s="23">
        <v>45182.475694444445</v>
      </c>
      <c r="B139" s="2">
        <v>163.98</v>
      </c>
      <c r="C139" s="2">
        <v>256.95</v>
      </c>
      <c r="D139" s="2">
        <v>17.471</v>
      </c>
      <c r="E139" s="2">
        <v>34.774000000000001</v>
      </c>
      <c r="F139" s="2">
        <v>8.3800000000000008</v>
      </c>
      <c r="G139" s="2">
        <v>35.299999999999997</v>
      </c>
    </row>
    <row r="140" spans="1:7" customFormat="1" x14ac:dyDescent="0.25">
      <c r="A140" s="23">
        <v>45182.479166666664</v>
      </c>
      <c r="B140" s="2">
        <v>157.12</v>
      </c>
      <c r="C140" s="2">
        <v>257.87</v>
      </c>
      <c r="D140" s="2">
        <v>17.38</v>
      </c>
      <c r="E140" s="2">
        <v>34.253</v>
      </c>
      <c r="F140" s="2">
        <v>8.36</v>
      </c>
      <c r="G140" s="2">
        <v>35.299999999999997</v>
      </c>
    </row>
    <row r="141" spans="1:7" customFormat="1" x14ac:dyDescent="0.25">
      <c r="A141" s="23">
        <v>45182.482638888891</v>
      </c>
      <c r="B141" s="2">
        <v>171.61</v>
      </c>
      <c r="C141" s="2">
        <v>254.21</v>
      </c>
      <c r="D141" s="2">
        <v>17.425000000000001</v>
      </c>
      <c r="E141" s="2">
        <v>33.832999999999998</v>
      </c>
      <c r="F141" s="2">
        <v>8.41</v>
      </c>
      <c r="G141" s="2">
        <v>35.299999999999997</v>
      </c>
    </row>
    <row r="142" spans="1:7" customFormat="1" x14ac:dyDescent="0.25">
      <c r="A142" s="23">
        <v>45182.486111111109</v>
      </c>
      <c r="B142" s="2">
        <v>173.9</v>
      </c>
      <c r="C142" s="2">
        <v>253.9</v>
      </c>
      <c r="D142" s="2">
        <v>17.413</v>
      </c>
      <c r="E142" s="2">
        <v>34.090000000000003</v>
      </c>
      <c r="F142" s="2">
        <v>8.4600000000000009</v>
      </c>
      <c r="G142" s="2">
        <v>35.4</v>
      </c>
    </row>
    <row r="143" spans="1:7" customFormat="1" x14ac:dyDescent="0.25">
      <c r="A143" s="23">
        <v>45182.489583333336</v>
      </c>
      <c r="B143" s="2">
        <v>181.91</v>
      </c>
      <c r="C143" s="2">
        <v>255.12</v>
      </c>
      <c r="D143" s="2">
        <v>17.492999999999999</v>
      </c>
      <c r="E143" s="2">
        <v>34.781999999999996</v>
      </c>
      <c r="F143" s="2">
        <v>8.41</v>
      </c>
      <c r="G143" s="2">
        <v>35.200000000000003</v>
      </c>
    </row>
    <row r="144" spans="1:7" customFormat="1" x14ac:dyDescent="0.25">
      <c r="A144" s="23">
        <v>45182.493055555555</v>
      </c>
      <c r="B144" s="2">
        <v>183.44</v>
      </c>
      <c r="C144" s="2">
        <v>254.21</v>
      </c>
      <c r="D144" s="2">
        <v>17.442</v>
      </c>
      <c r="E144" s="2">
        <v>34.395000000000003</v>
      </c>
      <c r="F144" s="2">
        <v>8.3800000000000008</v>
      </c>
      <c r="G144" s="2">
        <v>35.299999999999997</v>
      </c>
    </row>
    <row r="145" spans="1:7" customFormat="1" x14ac:dyDescent="0.25">
      <c r="A145" s="23">
        <v>45182.496527777781</v>
      </c>
      <c r="B145" s="2">
        <v>169.32</v>
      </c>
      <c r="C145" s="2">
        <v>255.43</v>
      </c>
      <c r="D145" s="2">
        <v>17.526</v>
      </c>
      <c r="E145" s="2">
        <v>34.792000000000002</v>
      </c>
      <c r="F145" s="2">
        <v>8.39</v>
      </c>
      <c r="G145" s="2">
        <v>35.200000000000003</v>
      </c>
    </row>
    <row r="146" spans="1:7" customFormat="1" x14ac:dyDescent="0.25">
      <c r="A146" s="23">
        <v>45182.5</v>
      </c>
      <c r="B146" s="2">
        <v>161.31</v>
      </c>
      <c r="C146" s="2">
        <v>256.64999999999998</v>
      </c>
      <c r="D146" s="2">
        <v>17.443999999999999</v>
      </c>
      <c r="E146" s="2">
        <v>34.401000000000003</v>
      </c>
      <c r="F146" s="2">
        <v>8.3699999999999992</v>
      </c>
      <c r="G146" s="2">
        <v>35.299999999999997</v>
      </c>
    </row>
    <row r="147" spans="1:7" customFormat="1" x14ac:dyDescent="0.25">
      <c r="A147" s="23">
        <v>45182.503472222219</v>
      </c>
      <c r="B147" s="2">
        <v>174.67</v>
      </c>
      <c r="C147" s="2">
        <v>254.21</v>
      </c>
      <c r="D147" s="2">
        <v>17.401</v>
      </c>
      <c r="E147" s="2">
        <v>33.847000000000001</v>
      </c>
      <c r="F147" s="2">
        <v>8.4</v>
      </c>
      <c r="G147" s="2">
        <v>35.299999999999997</v>
      </c>
    </row>
    <row r="148" spans="1:7" customFormat="1" x14ac:dyDescent="0.25">
      <c r="A148" s="23">
        <v>45182.506944444445</v>
      </c>
      <c r="B148" s="2">
        <v>175.43</v>
      </c>
      <c r="C148" s="2">
        <v>254.51</v>
      </c>
      <c r="D148" s="2">
        <v>17.466999999999999</v>
      </c>
      <c r="E148" s="2">
        <v>34.436</v>
      </c>
      <c r="F148" s="2">
        <v>8.44</v>
      </c>
      <c r="G148" s="2">
        <v>35.299999999999997</v>
      </c>
    </row>
    <row r="149" spans="1:7" customFormat="1" x14ac:dyDescent="0.25">
      <c r="A149" s="23">
        <v>45182.510416666664</v>
      </c>
      <c r="B149" s="2">
        <v>172.76</v>
      </c>
      <c r="C149" s="2">
        <v>255.12</v>
      </c>
      <c r="D149" s="2">
        <v>17.536000000000001</v>
      </c>
      <c r="E149" s="2">
        <v>34.546999999999997</v>
      </c>
      <c r="F149" s="2">
        <v>8.3800000000000008</v>
      </c>
      <c r="G149" s="2">
        <v>35.5</v>
      </c>
    </row>
    <row r="150" spans="1:7" customFormat="1" x14ac:dyDescent="0.25">
      <c r="A150" s="23">
        <v>45182.513888888891</v>
      </c>
      <c r="B150" s="2">
        <v>186.11</v>
      </c>
      <c r="C150" s="2">
        <v>253.6</v>
      </c>
      <c r="D150" s="2">
        <v>17.434000000000001</v>
      </c>
      <c r="E150" s="2">
        <v>34.405999999999999</v>
      </c>
      <c r="F150" s="2">
        <v>8.3800000000000008</v>
      </c>
      <c r="G150" s="2">
        <v>35.6</v>
      </c>
    </row>
    <row r="151" spans="1:7" customFormat="1" x14ac:dyDescent="0.25">
      <c r="A151" s="23">
        <v>45182.517361111109</v>
      </c>
      <c r="B151" s="2">
        <v>173.14</v>
      </c>
      <c r="C151" s="2">
        <v>254.21</v>
      </c>
      <c r="D151" s="2">
        <v>17.495999999999999</v>
      </c>
      <c r="E151" s="2">
        <v>34.622</v>
      </c>
      <c r="F151" s="2">
        <v>8.3699999999999992</v>
      </c>
      <c r="G151" s="2">
        <v>35.5</v>
      </c>
    </row>
    <row r="152" spans="1:7" customFormat="1" x14ac:dyDescent="0.25">
      <c r="A152" s="23">
        <v>45182.520833333336</v>
      </c>
      <c r="B152" s="2">
        <v>173.9</v>
      </c>
      <c r="C152" s="2">
        <v>253.6</v>
      </c>
      <c r="D152" s="2">
        <v>17.501000000000001</v>
      </c>
      <c r="E152" s="2">
        <v>34.521000000000001</v>
      </c>
      <c r="F152" s="2">
        <v>8.3699999999999992</v>
      </c>
      <c r="G152" s="2">
        <v>35.4</v>
      </c>
    </row>
    <row r="153" spans="1:7" customFormat="1" x14ac:dyDescent="0.25">
      <c r="A153" s="23">
        <v>45182.524305555555</v>
      </c>
      <c r="B153" s="2">
        <v>184.97</v>
      </c>
      <c r="C153" s="2">
        <v>252.38</v>
      </c>
      <c r="D153" s="2">
        <v>17.495999999999999</v>
      </c>
      <c r="E153" s="2">
        <v>34.520000000000003</v>
      </c>
      <c r="F153" s="2">
        <v>8.3699999999999992</v>
      </c>
      <c r="G153" s="2">
        <v>35.5</v>
      </c>
    </row>
    <row r="154" spans="1:7" customFormat="1" x14ac:dyDescent="0.25">
      <c r="A154" s="23">
        <v>45182.527777777781</v>
      </c>
      <c r="B154" s="2">
        <v>184.2</v>
      </c>
      <c r="C154" s="2">
        <v>250.85</v>
      </c>
      <c r="D154" s="2">
        <v>17.596</v>
      </c>
      <c r="E154" s="2">
        <v>34.844000000000001</v>
      </c>
      <c r="F154" s="2">
        <v>8.36</v>
      </c>
      <c r="G154" s="2">
        <v>35.4</v>
      </c>
    </row>
    <row r="155" spans="1:7" customFormat="1" x14ac:dyDescent="0.25">
      <c r="A155" s="23">
        <v>45182.53125</v>
      </c>
      <c r="B155" s="2">
        <v>177.34</v>
      </c>
      <c r="C155" s="2">
        <v>251.16</v>
      </c>
      <c r="D155" s="2">
        <v>17.530999999999999</v>
      </c>
      <c r="E155" s="2">
        <v>34.121000000000002</v>
      </c>
      <c r="F155" s="2">
        <v>8.36</v>
      </c>
      <c r="G155" s="2">
        <v>35.4</v>
      </c>
    </row>
    <row r="156" spans="1:7" customFormat="1" x14ac:dyDescent="0.25">
      <c r="A156" s="23">
        <v>45182.534722222219</v>
      </c>
      <c r="B156" s="2">
        <v>165.51</v>
      </c>
      <c r="C156" s="2">
        <v>250.54</v>
      </c>
      <c r="D156" s="2">
        <v>17.501999999999999</v>
      </c>
      <c r="E156" s="2">
        <v>34.158999999999999</v>
      </c>
      <c r="F156" s="2">
        <v>8.4</v>
      </c>
      <c r="G156" s="2">
        <v>35.5</v>
      </c>
    </row>
    <row r="157" spans="1:7" customFormat="1" x14ac:dyDescent="0.25">
      <c r="A157" s="23">
        <v>45182.538194444445</v>
      </c>
      <c r="B157" s="2">
        <v>163.6</v>
      </c>
      <c r="C157" s="2">
        <v>249.63</v>
      </c>
      <c r="D157" s="2">
        <v>17.550999999999998</v>
      </c>
      <c r="E157" s="2">
        <v>34.694000000000003</v>
      </c>
      <c r="F157" s="2">
        <v>8.4</v>
      </c>
      <c r="G157" s="2">
        <v>35.5</v>
      </c>
    </row>
    <row r="158" spans="1:7" customFormat="1" x14ac:dyDescent="0.25">
      <c r="A158" s="23">
        <v>45182.541666666664</v>
      </c>
      <c r="B158" s="2">
        <v>174.67</v>
      </c>
      <c r="C158" s="2">
        <v>252.68</v>
      </c>
      <c r="D158" s="2">
        <v>17.609000000000002</v>
      </c>
      <c r="E158" s="2">
        <v>34.850999999999999</v>
      </c>
      <c r="F158" s="2">
        <v>8.4</v>
      </c>
      <c r="G158" s="2">
        <v>35.4</v>
      </c>
    </row>
    <row r="159" spans="1:7" customFormat="1" x14ac:dyDescent="0.25">
      <c r="A159" s="23">
        <v>45182.545138888891</v>
      </c>
      <c r="B159" s="2">
        <v>176.57</v>
      </c>
      <c r="C159" s="2">
        <v>252.07</v>
      </c>
      <c r="D159" s="2">
        <v>17.651</v>
      </c>
      <c r="E159" s="2">
        <v>34.904000000000003</v>
      </c>
      <c r="F159" s="2">
        <v>8.4</v>
      </c>
      <c r="G159" s="2">
        <v>35.4</v>
      </c>
    </row>
    <row r="160" spans="1:7" customFormat="1" x14ac:dyDescent="0.25">
      <c r="A160" s="23">
        <v>45182.548611111109</v>
      </c>
      <c r="B160" s="2">
        <v>168.56</v>
      </c>
      <c r="C160" s="2">
        <v>252.68</v>
      </c>
      <c r="D160" s="2">
        <v>17.628</v>
      </c>
      <c r="E160" s="2">
        <v>35.069000000000003</v>
      </c>
      <c r="F160" s="2">
        <v>8.39</v>
      </c>
      <c r="G160" s="2">
        <v>35.299999999999997</v>
      </c>
    </row>
    <row r="161" spans="1:7" customFormat="1" x14ac:dyDescent="0.25">
      <c r="A161" s="23">
        <v>45182.552083333336</v>
      </c>
      <c r="B161" s="2">
        <v>166.65</v>
      </c>
      <c r="C161" s="2">
        <v>250.24</v>
      </c>
      <c r="D161" s="2">
        <v>17.72</v>
      </c>
      <c r="E161" s="2">
        <v>35.029000000000003</v>
      </c>
      <c r="F161" s="2">
        <v>8.36</v>
      </c>
      <c r="G161" s="2">
        <v>35.4</v>
      </c>
    </row>
    <row r="162" spans="1:7" customFormat="1" x14ac:dyDescent="0.25">
      <c r="A162" s="23">
        <v>45182.555555555555</v>
      </c>
      <c r="B162" s="2">
        <v>177.34</v>
      </c>
      <c r="C162" s="2">
        <v>253.29</v>
      </c>
      <c r="D162" s="2">
        <v>17.684999999999999</v>
      </c>
      <c r="E162" s="2">
        <v>35.286999999999999</v>
      </c>
      <c r="F162" s="2">
        <v>8.34</v>
      </c>
      <c r="G162" s="2">
        <v>35.4</v>
      </c>
    </row>
    <row r="163" spans="1:7" customFormat="1" x14ac:dyDescent="0.25">
      <c r="A163" s="23">
        <v>45182.559027777781</v>
      </c>
      <c r="B163" s="2">
        <v>161.31</v>
      </c>
      <c r="C163" s="2">
        <v>252.07</v>
      </c>
      <c r="D163" s="2">
        <v>17.638000000000002</v>
      </c>
      <c r="E163" s="2">
        <v>35.006</v>
      </c>
      <c r="F163" s="2">
        <v>8.32</v>
      </c>
      <c r="G163" s="2">
        <v>35.4</v>
      </c>
    </row>
    <row r="164" spans="1:7" customFormat="1" x14ac:dyDescent="0.25">
      <c r="A164" s="23">
        <v>45182.5625</v>
      </c>
      <c r="B164" s="2">
        <v>161.69</v>
      </c>
      <c r="C164" s="2">
        <v>254.51</v>
      </c>
      <c r="D164" s="2">
        <v>17.666</v>
      </c>
      <c r="E164" s="2">
        <v>34.734999999999999</v>
      </c>
      <c r="F164" s="2">
        <v>8.32</v>
      </c>
      <c r="G164" s="2">
        <v>35.4</v>
      </c>
    </row>
    <row r="165" spans="1:7" customFormat="1" x14ac:dyDescent="0.25">
      <c r="A165" s="23">
        <v>45182.565972222219</v>
      </c>
      <c r="B165" s="2">
        <v>166.27</v>
      </c>
      <c r="C165" s="2">
        <v>252.38</v>
      </c>
      <c r="D165" s="2">
        <v>17.684999999999999</v>
      </c>
      <c r="E165" s="2">
        <v>34.753999999999998</v>
      </c>
      <c r="F165" s="2">
        <v>8.31</v>
      </c>
      <c r="G165" s="2">
        <v>35.299999999999997</v>
      </c>
    </row>
    <row r="166" spans="1:7" customFormat="1" x14ac:dyDescent="0.25">
      <c r="A166" s="23">
        <v>45182.569444444445</v>
      </c>
      <c r="B166" s="2">
        <v>149.91</v>
      </c>
      <c r="C166" s="2">
        <v>254.51</v>
      </c>
      <c r="D166" s="2">
        <v>17.71</v>
      </c>
      <c r="E166" s="2">
        <v>34.640999999999998</v>
      </c>
      <c r="F166" s="2">
        <v>8.31</v>
      </c>
      <c r="G166" s="2">
        <v>35.299999999999997</v>
      </c>
    </row>
    <row r="167" spans="1:7" customFormat="1" x14ac:dyDescent="0.25">
      <c r="A167" s="23">
        <v>45182.572916666664</v>
      </c>
      <c r="B167" s="2">
        <v>157.88</v>
      </c>
      <c r="C167" s="2">
        <v>252.07</v>
      </c>
      <c r="D167" s="2">
        <v>17.809000000000001</v>
      </c>
      <c r="E167" s="2">
        <v>34.905000000000001</v>
      </c>
      <c r="F167" s="2">
        <v>8.32</v>
      </c>
      <c r="G167" s="2">
        <v>35.299999999999997</v>
      </c>
    </row>
    <row r="168" spans="1:7" customFormat="1" x14ac:dyDescent="0.25">
      <c r="A168" s="23">
        <v>45182.576388888891</v>
      </c>
      <c r="B168" s="2">
        <v>174.67</v>
      </c>
      <c r="C168" s="2">
        <v>252.68</v>
      </c>
      <c r="D168" s="2">
        <v>17.780999999999999</v>
      </c>
      <c r="E168" s="2">
        <v>35.195</v>
      </c>
      <c r="F168" s="2">
        <v>8.33</v>
      </c>
      <c r="G168" s="2">
        <v>35.299999999999997</v>
      </c>
    </row>
    <row r="169" spans="1:7" customFormat="1" x14ac:dyDescent="0.25">
      <c r="A169" s="23">
        <v>45182.579861111109</v>
      </c>
      <c r="B169" s="2">
        <v>163.98</v>
      </c>
      <c r="C169" s="2">
        <v>256.33999999999997</v>
      </c>
      <c r="D169" s="2">
        <v>17.774000000000001</v>
      </c>
      <c r="E169" s="2">
        <v>35.286999999999999</v>
      </c>
      <c r="F169" s="2">
        <v>8.33</v>
      </c>
      <c r="G169" s="2">
        <v>35.299999999999997</v>
      </c>
    </row>
    <row r="170" spans="1:7" customFormat="1" x14ac:dyDescent="0.25">
      <c r="A170" s="23">
        <v>45182.583333333336</v>
      </c>
      <c r="B170" s="2">
        <v>178.86</v>
      </c>
      <c r="C170" s="2">
        <v>252.99</v>
      </c>
      <c r="D170" s="2">
        <v>17.797999999999998</v>
      </c>
      <c r="E170" s="2">
        <v>35.402999999999999</v>
      </c>
      <c r="F170" s="2">
        <v>8.33</v>
      </c>
      <c r="G170" s="2">
        <v>35.299999999999997</v>
      </c>
    </row>
    <row r="171" spans="1:7" customFormat="1" x14ac:dyDescent="0.25">
      <c r="A171" s="23">
        <v>45182.586805555555</v>
      </c>
      <c r="B171" s="2">
        <v>174.28</v>
      </c>
      <c r="C171" s="2">
        <v>253.6</v>
      </c>
      <c r="D171" s="2">
        <v>17.920000000000002</v>
      </c>
      <c r="E171" s="2">
        <v>35.604999999999997</v>
      </c>
      <c r="F171" s="2">
        <v>8.33</v>
      </c>
      <c r="G171" s="2">
        <v>35.299999999999997</v>
      </c>
    </row>
    <row r="172" spans="1:7" customFormat="1" x14ac:dyDescent="0.25">
      <c r="A172" s="23">
        <v>45182.590277777781</v>
      </c>
      <c r="B172" s="2">
        <v>166.27</v>
      </c>
      <c r="C172" s="2">
        <v>255.73</v>
      </c>
      <c r="D172" s="2">
        <v>17.831</v>
      </c>
      <c r="E172" s="2">
        <v>34.781999999999996</v>
      </c>
      <c r="F172" s="2">
        <v>8.32</v>
      </c>
      <c r="G172" s="2">
        <v>35.200000000000003</v>
      </c>
    </row>
    <row r="173" spans="1:7" customFormat="1" x14ac:dyDescent="0.25">
      <c r="A173" s="23">
        <v>45182.59375</v>
      </c>
      <c r="B173" s="2">
        <v>167.8</v>
      </c>
      <c r="C173" s="2">
        <v>252.38</v>
      </c>
      <c r="D173" s="2">
        <v>17.847999999999999</v>
      </c>
      <c r="E173" s="2">
        <v>34.622</v>
      </c>
      <c r="F173" s="2">
        <v>8.3000000000000007</v>
      </c>
      <c r="G173" s="2">
        <v>35.200000000000003</v>
      </c>
    </row>
    <row r="174" spans="1:7" customFormat="1" x14ac:dyDescent="0.25">
      <c r="A174" s="23">
        <v>45182.597222222219</v>
      </c>
      <c r="B174" s="2">
        <v>158.63999999999999</v>
      </c>
      <c r="C174" s="2">
        <v>253.29</v>
      </c>
      <c r="D174" s="2">
        <v>17.972000000000001</v>
      </c>
      <c r="E174" s="2">
        <v>35.279000000000003</v>
      </c>
      <c r="F174" s="2">
        <v>8.3000000000000007</v>
      </c>
      <c r="G174" s="2">
        <v>35.200000000000003</v>
      </c>
    </row>
    <row r="175" spans="1:7" customFormat="1" x14ac:dyDescent="0.25">
      <c r="A175" s="23">
        <v>45182.600694444445</v>
      </c>
      <c r="B175" s="2">
        <v>180.77</v>
      </c>
      <c r="C175" s="2">
        <v>252.38</v>
      </c>
      <c r="D175" s="2">
        <v>18.11</v>
      </c>
      <c r="E175" s="2">
        <v>35.853000000000002</v>
      </c>
      <c r="F175" s="2">
        <v>8.3000000000000007</v>
      </c>
      <c r="G175" s="2">
        <v>35.200000000000003</v>
      </c>
    </row>
    <row r="176" spans="1:7" customFormat="1" x14ac:dyDescent="0.25">
      <c r="A176" s="23">
        <v>45182.604166666664</v>
      </c>
      <c r="B176" s="2">
        <v>186.49</v>
      </c>
      <c r="C176" s="2">
        <v>252.07</v>
      </c>
      <c r="D176" s="2">
        <v>18.143000000000001</v>
      </c>
      <c r="E176" s="2">
        <v>35.652999999999999</v>
      </c>
      <c r="F176" s="2">
        <v>8.32</v>
      </c>
      <c r="G176" s="2">
        <v>35.200000000000003</v>
      </c>
    </row>
    <row r="177" spans="1:7" customFormat="1" x14ac:dyDescent="0.25">
      <c r="A177" s="23">
        <v>45182.607638888891</v>
      </c>
      <c r="B177" s="2">
        <v>162.08000000000001</v>
      </c>
      <c r="C177" s="2">
        <v>254.82</v>
      </c>
      <c r="D177" s="2">
        <v>18.251000000000001</v>
      </c>
      <c r="E177" s="2">
        <v>35.924999999999997</v>
      </c>
      <c r="F177" s="2">
        <v>8.34</v>
      </c>
      <c r="G177" s="2">
        <v>35.200000000000003</v>
      </c>
    </row>
    <row r="178" spans="1:7" customFormat="1" x14ac:dyDescent="0.25">
      <c r="A178" s="23">
        <v>45182.611111111109</v>
      </c>
      <c r="B178" s="2">
        <v>169.32</v>
      </c>
      <c r="C178" s="2">
        <v>255.73</v>
      </c>
      <c r="D178" s="2">
        <v>18.177</v>
      </c>
      <c r="E178" s="2">
        <v>35.441000000000003</v>
      </c>
      <c r="F178" s="2">
        <v>8.34</v>
      </c>
      <c r="G178" s="2">
        <v>35.1</v>
      </c>
    </row>
    <row r="179" spans="1:7" customFormat="1" x14ac:dyDescent="0.25">
      <c r="A179" s="23">
        <v>45182.614583333336</v>
      </c>
      <c r="B179" s="2">
        <v>168.18</v>
      </c>
      <c r="C179" s="2">
        <v>254.51</v>
      </c>
      <c r="D179" s="2">
        <v>18.283999999999999</v>
      </c>
      <c r="E179" s="2">
        <v>34.909999999999997</v>
      </c>
      <c r="F179" s="2">
        <v>8.35</v>
      </c>
      <c r="G179" s="2">
        <v>35.1</v>
      </c>
    </row>
    <row r="180" spans="1:7" customFormat="1" x14ac:dyDescent="0.25">
      <c r="A180" s="23">
        <v>45182.618055555555</v>
      </c>
      <c r="B180" s="2">
        <v>159.79</v>
      </c>
      <c r="C180" s="2">
        <v>255.12</v>
      </c>
      <c r="D180" s="2">
        <v>18.245000000000001</v>
      </c>
      <c r="E180" s="2">
        <v>35.14</v>
      </c>
      <c r="F180" s="2">
        <v>8.33</v>
      </c>
      <c r="G180" s="2">
        <v>35</v>
      </c>
    </row>
    <row r="181" spans="1:7" customFormat="1" x14ac:dyDescent="0.25">
      <c r="A181" s="23">
        <v>45182.621527777781</v>
      </c>
      <c r="B181" s="2">
        <v>170.47</v>
      </c>
      <c r="C181" s="2">
        <v>254.21</v>
      </c>
      <c r="D181" s="2">
        <v>18.327000000000002</v>
      </c>
      <c r="E181" s="2">
        <v>35.909999999999997</v>
      </c>
      <c r="F181" s="2">
        <v>8.32</v>
      </c>
      <c r="G181" s="2">
        <v>34.9</v>
      </c>
    </row>
    <row r="182" spans="1:7" customFormat="1" x14ac:dyDescent="0.25">
      <c r="A182" s="23">
        <v>45182.625</v>
      </c>
      <c r="B182" s="2">
        <v>189.16</v>
      </c>
      <c r="C182" s="2">
        <v>253.9</v>
      </c>
      <c r="D182" s="2">
        <v>18.268999999999998</v>
      </c>
      <c r="E182" s="2">
        <v>35.667000000000002</v>
      </c>
      <c r="F182" s="2">
        <v>8.32</v>
      </c>
      <c r="G182" s="2">
        <v>34.9</v>
      </c>
    </row>
    <row r="183" spans="1:7" customFormat="1" x14ac:dyDescent="0.25">
      <c r="A183" s="23">
        <v>45182.628472222219</v>
      </c>
      <c r="B183" s="2">
        <v>157.88</v>
      </c>
      <c r="C183" s="2">
        <v>251.77</v>
      </c>
      <c r="D183" s="2">
        <v>18.295000000000002</v>
      </c>
      <c r="E183" s="2">
        <v>35.658999999999999</v>
      </c>
      <c r="F183" s="2">
        <v>8.3800000000000008</v>
      </c>
      <c r="G183" s="2">
        <v>34.700000000000003</v>
      </c>
    </row>
    <row r="184" spans="1:7" customFormat="1" x14ac:dyDescent="0.25">
      <c r="A184" s="23">
        <v>45182.631944444445</v>
      </c>
      <c r="B184" s="2">
        <v>157.12</v>
      </c>
      <c r="C184" s="2">
        <v>255.12</v>
      </c>
      <c r="D184" s="2">
        <v>18.222000000000001</v>
      </c>
      <c r="E184" s="2">
        <v>35.432000000000002</v>
      </c>
      <c r="F184" s="2">
        <v>8.39</v>
      </c>
      <c r="G184" s="2">
        <v>34.799999999999997</v>
      </c>
    </row>
    <row r="185" spans="1:7" customFormat="1" x14ac:dyDescent="0.25">
      <c r="A185" s="23">
        <v>45182.635416666664</v>
      </c>
      <c r="B185" s="2">
        <v>180.01</v>
      </c>
      <c r="C185" s="2">
        <v>253.9</v>
      </c>
      <c r="D185" s="2">
        <v>18.27</v>
      </c>
      <c r="E185" s="2">
        <v>35.045999999999999</v>
      </c>
      <c r="F185" s="2">
        <v>8.3800000000000008</v>
      </c>
      <c r="G185" s="2">
        <v>34.700000000000003</v>
      </c>
    </row>
    <row r="186" spans="1:7" customFormat="1" x14ac:dyDescent="0.25">
      <c r="A186" s="23">
        <v>45182.638888888891</v>
      </c>
      <c r="B186" s="2">
        <v>157.5</v>
      </c>
      <c r="C186" s="2">
        <v>254.82</v>
      </c>
      <c r="D186" s="2">
        <v>18.242999999999999</v>
      </c>
      <c r="E186" s="2">
        <v>35.082999999999998</v>
      </c>
      <c r="F186" s="2">
        <v>8.3800000000000008</v>
      </c>
      <c r="G186" s="2">
        <v>34.6</v>
      </c>
    </row>
    <row r="187" spans="1:7" customFormat="1" x14ac:dyDescent="0.25">
      <c r="A187" s="23">
        <v>45182.642361111109</v>
      </c>
      <c r="B187" s="2">
        <v>180.01</v>
      </c>
      <c r="C187" s="2">
        <v>253.29</v>
      </c>
      <c r="D187" s="2">
        <v>18.22</v>
      </c>
      <c r="E187" s="2">
        <v>35.42</v>
      </c>
      <c r="F187" s="2">
        <v>8.39</v>
      </c>
      <c r="G187" s="2">
        <v>34.5</v>
      </c>
    </row>
    <row r="188" spans="1:7" customFormat="1" x14ac:dyDescent="0.25">
      <c r="A188" s="23">
        <v>45182.645833333336</v>
      </c>
      <c r="B188" s="2">
        <v>165.13</v>
      </c>
      <c r="C188" s="2">
        <v>255.12</v>
      </c>
      <c r="D188" s="2">
        <v>18.257000000000001</v>
      </c>
      <c r="E188" s="2">
        <v>35.189</v>
      </c>
      <c r="F188" s="2">
        <v>8.36</v>
      </c>
      <c r="G188" s="2">
        <v>34.4</v>
      </c>
    </row>
    <row r="189" spans="1:7" customFormat="1" x14ac:dyDescent="0.25">
      <c r="A189" s="23">
        <v>45182.649305555555</v>
      </c>
      <c r="B189" s="2">
        <v>157.12</v>
      </c>
      <c r="C189" s="2">
        <v>253.9</v>
      </c>
      <c r="D189" s="2">
        <v>18.285</v>
      </c>
      <c r="E189" s="2">
        <v>35.362000000000002</v>
      </c>
      <c r="F189" s="2">
        <v>8.4</v>
      </c>
      <c r="G189" s="2">
        <v>34.4</v>
      </c>
    </row>
    <row r="190" spans="1:7" customFormat="1" x14ac:dyDescent="0.25">
      <c r="A190" s="23">
        <v>45182.652777777781</v>
      </c>
      <c r="B190" s="2">
        <v>172.38</v>
      </c>
      <c r="C190" s="2">
        <v>254.82</v>
      </c>
      <c r="D190" s="2">
        <v>18.199000000000002</v>
      </c>
      <c r="E190" s="2">
        <v>35.451000000000001</v>
      </c>
      <c r="F190" s="2">
        <v>8.42</v>
      </c>
      <c r="G190" s="2">
        <v>34.4</v>
      </c>
    </row>
    <row r="191" spans="1:7" customFormat="1" x14ac:dyDescent="0.25">
      <c r="A191" s="23">
        <v>45182.65625</v>
      </c>
      <c r="B191" s="2">
        <v>154.83000000000001</v>
      </c>
      <c r="C191" s="2">
        <v>251.16</v>
      </c>
      <c r="D191" s="2">
        <v>18.245999999999999</v>
      </c>
      <c r="E191" s="2">
        <v>35.094999999999999</v>
      </c>
      <c r="F191" s="2">
        <v>8.39</v>
      </c>
      <c r="G191" s="2">
        <v>34.299999999999997</v>
      </c>
    </row>
    <row r="192" spans="1:7" customFormat="1" x14ac:dyDescent="0.25">
      <c r="A192" s="23">
        <v>45182.659722222219</v>
      </c>
      <c r="B192" s="2">
        <v>160.55000000000001</v>
      </c>
      <c r="C192" s="2">
        <v>252.68</v>
      </c>
      <c r="D192" s="2">
        <v>18.373999999999999</v>
      </c>
      <c r="E192" s="2">
        <v>35.222000000000001</v>
      </c>
      <c r="F192" s="2">
        <v>8.4</v>
      </c>
      <c r="G192" s="2">
        <v>34.299999999999997</v>
      </c>
    </row>
    <row r="193" spans="1:7" customFormat="1" x14ac:dyDescent="0.25">
      <c r="A193" s="23">
        <v>45182.663194444445</v>
      </c>
      <c r="B193" s="2">
        <v>168.56</v>
      </c>
      <c r="C193" s="2">
        <v>254.51</v>
      </c>
      <c r="D193" s="2">
        <v>18.37</v>
      </c>
      <c r="E193" s="2">
        <v>35.53</v>
      </c>
      <c r="F193" s="2">
        <v>8.3800000000000008</v>
      </c>
      <c r="G193" s="2">
        <v>34.299999999999997</v>
      </c>
    </row>
    <row r="194" spans="1:7" customFormat="1" x14ac:dyDescent="0.25">
      <c r="A194" s="23">
        <v>45182.666666666664</v>
      </c>
      <c r="B194" s="2">
        <v>181.15</v>
      </c>
      <c r="C194" s="2">
        <v>253.6</v>
      </c>
      <c r="D194" s="2">
        <v>18.254999999999999</v>
      </c>
      <c r="E194" s="2">
        <v>35.484999999999999</v>
      </c>
      <c r="F194" s="2">
        <v>8.3800000000000008</v>
      </c>
      <c r="G194" s="2">
        <v>34.200000000000003</v>
      </c>
    </row>
    <row r="195" spans="1:7" customFormat="1" x14ac:dyDescent="0.25">
      <c r="A195" s="23">
        <v>45182.670138888891</v>
      </c>
      <c r="B195" s="2">
        <v>166.27</v>
      </c>
      <c r="C195" s="2">
        <v>253.6</v>
      </c>
      <c r="D195" s="2">
        <v>18.227</v>
      </c>
      <c r="E195" s="2">
        <v>35.555</v>
      </c>
      <c r="F195" s="2">
        <v>8.36</v>
      </c>
      <c r="G195" s="2">
        <v>34.1</v>
      </c>
    </row>
    <row r="196" spans="1:7" customFormat="1" x14ac:dyDescent="0.25">
      <c r="A196" s="23">
        <v>45182.673611111109</v>
      </c>
      <c r="B196" s="2">
        <v>176.57</v>
      </c>
      <c r="C196" s="2">
        <v>253.6</v>
      </c>
      <c r="D196" s="2">
        <v>18.207999999999998</v>
      </c>
      <c r="E196" s="2">
        <v>35.735999999999997</v>
      </c>
      <c r="F196" s="2">
        <v>8.3800000000000008</v>
      </c>
      <c r="G196" s="2">
        <v>34.1</v>
      </c>
    </row>
    <row r="197" spans="1:7" customFormat="1" x14ac:dyDescent="0.25">
      <c r="A197" s="23">
        <v>45182.677083333336</v>
      </c>
      <c r="B197" s="2">
        <v>159.02000000000001</v>
      </c>
      <c r="C197" s="2">
        <v>254.21</v>
      </c>
      <c r="D197" s="2">
        <v>18.154</v>
      </c>
      <c r="E197" s="2">
        <v>35.061999999999998</v>
      </c>
      <c r="F197" s="2">
        <v>8.42</v>
      </c>
      <c r="G197" s="2">
        <v>34.1</v>
      </c>
    </row>
    <row r="198" spans="1:7" customFormat="1" x14ac:dyDescent="0.25">
      <c r="A198" s="23">
        <v>45182.680555555555</v>
      </c>
      <c r="B198" s="2">
        <v>172.38</v>
      </c>
      <c r="C198" s="2">
        <v>253.6</v>
      </c>
      <c r="D198" s="2">
        <v>18.088999999999999</v>
      </c>
      <c r="E198" s="2">
        <v>35.03</v>
      </c>
      <c r="F198" s="2">
        <v>8.42</v>
      </c>
      <c r="G198" s="2">
        <v>34.1</v>
      </c>
    </row>
    <row r="199" spans="1:7" customFormat="1" x14ac:dyDescent="0.25">
      <c r="A199" s="23">
        <v>45182.684027777781</v>
      </c>
      <c r="B199" s="2">
        <v>186.11</v>
      </c>
      <c r="C199" s="2">
        <v>254.51</v>
      </c>
      <c r="D199" s="2">
        <v>18.196999999999999</v>
      </c>
      <c r="E199" s="2">
        <v>35.366</v>
      </c>
      <c r="F199" s="2">
        <v>8.41</v>
      </c>
      <c r="G199" s="2">
        <v>34.1</v>
      </c>
    </row>
    <row r="200" spans="1:7" customFormat="1" x14ac:dyDescent="0.25">
      <c r="A200" s="23">
        <v>45182.6875</v>
      </c>
      <c r="B200" s="2">
        <v>165.51</v>
      </c>
      <c r="C200" s="2">
        <v>253.29</v>
      </c>
      <c r="D200" s="2">
        <v>18.117000000000001</v>
      </c>
      <c r="E200" s="2">
        <v>35.134999999999998</v>
      </c>
      <c r="F200" s="2">
        <v>8.41</v>
      </c>
      <c r="G200" s="2">
        <v>34</v>
      </c>
    </row>
    <row r="201" spans="1:7" customFormat="1" x14ac:dyDescent="0.25">
      <c r="A201" s="23">
        <v>45182.690972222219</v>
      </c>
      <c r="B201" s="2">
        <v>180.77</v>
      </c>
      <c r="C201" s="2">
        <v>250.85</v>
      </c>
      <c r="D201" s="2">
        <v>18.033999999999999</v>
      </c>
      <c r="E201" s="2">
        <v>35.212000000000003</v>
      </c>
      <c r="F201" s="2">
        <v>8.42</v>
      </c>
      <c r="G201" s="2">
        <v>34.1</v>
      </c>
    </row>
    <row r="202" spans="1:7" customFormat="1" x14ac:dyDescent="0.25">
      <c r="A202" s="23">
        <v>45182.694444444445</v>
      </c>
      <c r="B202" s="2">
        <v>191.07</v>
      </c>
      <c r="C202" s="2">
        <v>253.6</v>
      </c>
      <c r="D202" s="2">
        <v>18.097999999999999</v>
      </c>
      <c r="E202" s="2">
        <v>35.514000000000003</v>
      </c>
      <c r="F202" s="2">
        <v>8.4</v>
      </c>
      <c r="G202" s="2">
        <v>33.9</v>
      </c>
    </row>
    <row r="203" spans="1:7" customFormat="1" x14ac:dyDescent="0.25">
      <c r="A203" s="23">
        <v>45182.697916666664</v>
      </c>
      <c r="B203" s="2">
        <v>160.16999999999999</v>
      </c>
      <c r="C203" s="2">
        <v>253.6</v>
      </c>
      <c r="D203" s="2">
        <v>18.085999999999999</v>
      </c>
      <c r="E203" s="2">
        <v>35.073</v>
      </c>
      <c r="F203" s="2">
        <v>8.41</v>
      </c>
      <c r="G203" s="2">
        <v>34</v>
      </c>
    </row>
    <row r="204" spans="1:7" customFormat="1" x14ac:dyDescent="0.25">
      <c r="A204" s="23">
        <v>45182.701388888891</v>
      </c>
      <c r="B204" s="2">
        <v>170.09</v>
      </c>
      <c r="C204" s="2">
        <v>253.9</v>
      </c>
      <c r="D204" s="2">
        <v>18.033000000000001</v>
      </c>
      <c r="E204" s="2">
        <v>34.896000000000001</v>
      </c>
      <c r="F204" s="2">
        <v>8.3699999999999992</v>
      </c>
      <c r="G204" s="2">
        <v>33.9</v>
      </c>
    </row>
    <row r="205" spans="1:7" customFormat="1" x14ac:dyDescent="0.25">
      <c r="A205" s="23">
        <v>45182.704861111109</v>
      </c>
      <c r="B205" s="2">
        <v>186.49</v>
      </c>
      <c r="C205" s="2">
        <v>253.9</v>
      </c>
      <c r="D205" s="2">
        <v>18.053999999999998</v>
      </c>
      <c r="E205" s="2">
        <v>35.15</v>
      </c>
      <c r="F205" s="2">
        <v>8.3699999999999992</v>
      </c>
      <c r="G205" s="2">
        <v>33.9</v>
      </c>
    </row>
    <row r="206" spans="1:7" customFormat="1" x14ac:dyDescent="0.25">
      <c r="A206" s="23">
        <v>45182.708333333336</v>
      </c>
      <c r="B206" s="2">
        <v>163.98</v>
      </c>
      <c r="C206" s="2">
        <v>252.99</v>
      </c>
      <c r="D206" s="2">
        <v>18.091999999999999</v>
      </c>
      <c r="E206" s="2">
        <v>35.131</v>
      </c>
      <c r="F206" s="2">
        <v>8.42</v>
      </c>
      <c r="G206" s="2">
        <v>33.9</v>
      </c>
    </row>
    <row r="207" spans="1:7" customFormat="1" x14ac:dyDescent="0.25">
      <c r="A207" s="23">
        <v>45182.711805555555</v>
      </c>
      <c r="B207" s="2">
        <v>174.67</v>
      </c>
      <c r="C207" s="2">
        <v>251.16</v>
      </c>
      <c r="D207" s="2">
        <v>18.16</v>
      </c>
      <c r="E207" s="2">
        <v>35.622999999999998</v>
      </c>
      <c r="F207" s="2">
        <v>8.4</v>
      </c>
      <c r="G207" s="2">
        <v>33.9</v>
      </c>
    </row>
    <row r="208" spans="1:7" customFormat="1" x14ac:dyDescent="0.25">
      <c r="A208" s="23">
        <v>45182.715277777781</v>
      </c>
      <c r="B208" s="2">
        <v>192.98</v>
      </c>
      <c r="C208" s="2">
        <v>254.51</v>
      </c>
      <c r="D208" s="2">
        <v>18.193999999999999</v>
      </c>
      <c r="E208" s="2">
        <v>35.527999999999999</v>
      </c>
      <c r="F208" s="2">
        <v>8.41</v>
      </c>
      <c r="G208" s="2">
        <v>33.799999999999997</v>
      </c>
    </row>
    <row r="209" spans="1:7" customFormat="1" x14ac:dyDescent="0.25">
      <c r="A209" s="23">
        <v>45182.71875</v>
      </c>
      <c r="B209" s="2">
        <v>179.24</v>
      </c>
      <c r="C209" s="2">
        <v>252.38</v>
      </c>
      <c r="D209" s="2">
        <v>18.126999999999999</v>
      </c>
      <c r="E209" s="2">
        <v>35.203000000000003</v>
      </c>
      <c r="F209" s="2">
        <v>8.3800000000000008</v>
      </c>
      <c r="G209" s="2">
        <v>33.799999999999997</v>
      </c>
    </row>
    <row r="210" spans="1:7" customFormat="1" x14ac:dyDescent="0.25">
      <c r="A210" s="23">
        <v>45182.722222222219</v>
      </c>
      <c r="B210" s="2">
        <v>152.58000000000001</v>
      </c>
      <c r="C210" s="2">
        <v>254.21</v>
      </c>
      <c r="D210" s="2">
        <v>17.974</v>
      </c>
      <c r="E210" s="2">
        <v>34.984000000000002</v>
      </c>
      <c r="F210" s="2">
        <v>8.39</v>
      </c>
      <c r="G210" s="2">
        <v>33.799999999999997</v>
      </c>
    </row>
    <row r="211" spans="1:7" customFormat="1" x14ac:dyDescent="0.25">
      <c r="A211" s="23">
        <v>45182.725694444445</v>
      </c>
      <c r="B211" s="2">
        <v>167.04</v>
      </c>
      <c r="C211" s="2">
        <v>252.38</v>
      </c>
      <c r="D211" s="2">
        <v>18.001000000000001</v>
      </c>
      <c r="E211" s="2">
        <v>34.799999999999997</v>
      </c>
      <c r="F211" s="2">
        <v>8.4</v>
      </c>
      <c r="G211" s="2">
        <v>33.799999999999997</v>
      </c>
    </row>
    <row r="212" spans="1:7" customFormat="1" x14ac:dyDescent="0.25">
      <c r="A212" s="23">
        <v>45182.729166666664</v>
      </c>
      <c r="B212" s="2">
        <v>179.24</v>
      </c>
      <c r="C212" s="2">
        <v>253.29</v>
      </c>
      <c r="D212" s="2">
        <v>18.004999999999999</v>
      </c>
      <c r="E212" s="2">
        <v>34.908999999999999</v>
      </c>
      <c r="F212" s="2">
        <v>8.42</v>
      </c>
      <c r="G212" s="2">
        <v>33.799999999999997</v>
      </c>
    </row>
    <row r="213" spans="1:7" customFormat="1" x14ac:dyDescent="0.25">
      <c r="A213" s="23">
        <v>45182.732638888891</v>
      </c>
      <c r="B213" s="2">
        <v>176.95</v>
      </c>
      <c r="C213" s="2">
        <v>251.46</v>
      </c>
      <c r="D213" s="2">
        <v>18.010000000000002</v>
      </c>
      <c r="E213" s="2">
        <v>35.055</v>
      </c>
      <c r="F213" s="2">
        <v>8.41</v>
      </c>
      <c r="G213" s="2">
        <v>33.799999999999997</v>
      </c>
    </row>
    <row r="214" spans="1:7" customFormat="1" x14ac:dyDescent="0.25">
      <c r="A214" s="23">
        <v>45182.736111111109</v>
      </c>
      <c r="B214" s="2">
        <v>186.49</v>
      </c>
      <c r="C214" s="2">
        <v>252.99</v>
      </c>
      <c r="D214" s="2">
        <v>17.981999999999999</v>
      </c>
      <c r="E214" s="2">
        <v>35.158000000000001</v>
      </c>
      <c r="F214" s="2">
        <v>8.3699999999999992</v>
      </c>
      <c r="G214" s="2">
        <v>33.700000000000003</v>
      </c>
    </row>
    <row r="215" spans="1:7" customFormat="1" x14ac:dyDescent="0.25">
      <c r="A215" s="23">
        <v>45182.739583333336</v>
      </c>
      <c r="B215" s="2">
        <v>187.64</v>
      </c>
      <c r="C215" s="2">
        <v>253.6</v>
      </c>
      <c r="D215" s="2">
        <v>17.89</v>
      </c>
      <c r="E215" s="2">
        <v>35.002000000000002</v>
      </c>
      <c r="F215" s="2">
        <v>8.4</v>
      </c>
      <c r="G215" s="2">
        <v>33.700000000000003</v>
      </c>
    </row>
    <row r="216" spans="1:7" customFormat="1" x14ac:dyDescent="0.25">
      <c r="A216" s="23">
        <v>45182.743055555555</v>
      </c>
      <c r="B216" s="2">
        <v>165.89</v>
      </c>
      <c r="C216" s="2">
        <v>253.9</v>
      </c>
      <c r="D216" s="2">
        <v>17.972999999999999</v>
      </c>
      <c r="E216" s="2">
        <v>35.304000000000002</v>
      </c>
      <c r="F216" s="2">
        <v>8.41</v>
      </c>
      <c r="G216" s="2">
        <v>33.700000000000003</v>
      </c>
    </row>
    <row r="217" spans="1:7" customFormat="1" x14ac:dyDescent="0.25">
      <c r="A217" s="23">
        <v>45182.746527777781</v>
      </c>
      <c r="B217" s="2">
        <v>168.56</v>
      </c>
      <c r="C217" s="2">
        <v>253.9</v>
      </c>
      <c r="D217" s="2">
        <v>17.919</v>
      </c>
      <c r="E217" s="2">
        <v>34.619999999999997</v>
      </c>
      <c r="F217" s="2">
        <v>8.41</v>
      </c>
      <c r="G217" s="2">
        <v>33.700000000000003</v>
      </c>
    </row>
    <row r="218" spans="1:7" customFormat="1" x14ac:dyDescent="0.25">
      <c r="A218" s="23">
        <v>45182.75</v>
      </c>
      <c r="B218" s="2">
        <v>179.62</v>
      </c>
      <c r="C218" s="2">
        <v>253.29</v>
      </c>
      <c r="D218" s="2">
        <v>17.989999999999998</v>
      </c>
      <c r="E218" s="2">
        <v>34.548000000000002</v>
      </c>
      <c r="F218" s="2">
        <v>8.4</v>
      </c>
      <c r="G218" s="2">
        <v>33.700000000000003</v>
      </c>
    </row>
    <row r="219" spans="1:7" customFormat="1" x14ac:dyDescent="0.25">
      <c r="A219" s="23">
        <v>45182.753472222219</v>
      </c>
      <c r="B219" s="2">
        <v>189.54</v>
      </c>
      <c r="C219" s="2">
        <v>252.38</v>
      </c>
      <c r="D219" s="2">
        <v>17.911000000000001</v>
      </c>
      <c r="E219" s="2">
        <v>34.951000000000001</v>
      </c>
      <c r="F219" s="2">
        <v>8.4</v>
      </c>
      <c r="G219" s="2">
        <v>33.700000000000003</v>
      </c>
    </row>
    <row r="220" spans="1:7" customFormat="1" x14ac:dyDescent="0.25">
      <c r="A220" s="23">
        <v>45182.756944444445</v>
      </c>
      <c r="B220" s="2">
        <v>176.57</v>
      </c>
      <c r="C220" s="2">
        <v>253.6</v>
      </c>
      <c r="D220" s="2">
        <v>17.907</v>
      </c>
      <c r="E220" s="2">
        <v>34.945999999999998</v>
      </c>
      <c r="F220" s="2">
        <v>8.4</v>
      </c>
      <c r="G220" s="2">
        <v>33.700000000000003</v>
      </c>
    </row>
    <row r="221" spans="1:7" customFormat="1" x14ac:dyDescent="0.25">
      <c r="A221" s="23">
        <v>45182.760416666664</v>
      </c>
      <c r="B221" s="2">
        <v>176.57</v>
      </c>
      <c r="C221" s="2">
        <v>253.9</v>
      </c>
      <c r="D221" s="2">
        <v>17.866</v>
      </c>
      <c r="E221" s="2">
        <v>34.944000000000003</v>
      </c>
      <c r="F221" s="2">
        <v>8.41</v>
      </c>
      <c r="G221" s="2">
        <v>33.6</v>
      </c>
    </row>
    <row r="222" spans="1:7" customFormat="1" x14ac:dyDescent="0.25">
      <c r="A222" s="23">
        <v>45182.763888888891</v>
      </c>
      <c r="B222" s="2">
        <v>191.07</v>
      </c>
      <c r="C222" s="2">
        <v>0.84</v>
      </c>
      <c r="D222" s="2">
        <v>17.948</v>
      </c>
      <c r="E222" s="2">
        <v>35.098999999999997</v>
      </c>
      <c r="F222" s="2">
        <v>8.41</v>
      </c>
      <c r="G222" s="2">
        <v>33.6</v>
      </c>
    </row>
    <row r="223" spans="1:7" customFormat="1" x14ac:dyDescent="0.25">
      <c r="A223" s="23">
        <v>45182.767361111109</v>
      </c>
      <c r="B223" s="2">
        <v>174.28</v>
      </c>
      <c r="C223" s="2">
        <v>0.84</v>
      </c>
      <c r="D223" s="2">
        <v>17.852</v>
      </c>
      <c r="E223" s="2">
        <v>34.848999999999997</v>
      </c>
      <c r="F223" s="2">
        <v>8.3800000000000008</v>
      </c>
      <c r="G223" s="2">
        <v>33.6</v>
      </c>
    </row>
    <row r="224" spans="1:7" customFormat="1" x14ac:dyDescent="0.25">
      <c r="A224" s="23">
        <v>45182.770833333336</v>
      </c>
      <c r="B224" s="2">
        <v>177.72</v>
      </c>
      <c r="C224" s="2">
        <v>1.1499999999999999</v>
      </c>
      <c r="D224" s="2">
        <v>17.919</v>
      </c>
      <c r="E224" s="2">
        <v>34.975999999999999</v>
      </c>
      <c r="F224" s="2">
        <v>8.4</v>
      </c>
      <c r="G224" s="2">
        <v>33.6</v>
      </c>
    </row>
    <row r="225" spans="1:7" customFormat="1" x14ac:dyDescent="0.25">
      <c r="A225" s="23">
        <v>45182.774305555555</v>
      </c>
      <c r="B225" s="2">
        <v>181.53</v>
      </c>
      <c r="C225" s="2">
        <v>0.84</v>
      </c>
      <c r="D225" s="2">
        <v>17.891999999999999</v>
      </c>
      <c r="E225" s="2">
        <v>34.808</v>
      </c>
      <c r="F225" s="2">
        <v>8.39</v>
      </c>
      <c r="G225" s="2">
        <v>33.6</v>
      </c>
    </row>
    <row r="226" spans="1:7" customFormat="1" x14ac:dyDescent="0.25">
      <c r="A226" s="23">
        <v>45182.777777777781</v>
      </c>
      <c r="B226" s="2">
        <v>158.63999999999999</v>
      </c>
      <c r="C226" s="2">
        <v>0.84</v>
      </c>
      <c r="D226" s="2">
        <v>17.905000000000001</v>
      </c>
      <c r="E226" s="2">
        <v>34.534999999999997</v>
      </c>
      <c r="F226" s="2">
        <v>8.4</v>
      </c>
      <c r="G226" s="2">
        <v>33.6</v>
      </c>
    </row>
    <row r="227" spans="1:7" customFormat="1" x14ac:dyDescent="0.25">
      <c r="A227" s="23">
        <v>45182.78125</v>
      </c>
      <c r="B227" s="2">
        <v>171.61</v>
      </c>
      <c r="C227" s="2">
        <v>0.84</v>
      </c>
      <c r="D227" s="2">
        <v>17.946999999999999</v>
      </c>
      <c r="E227" s="2">
        <v>34.835999999999999</v>
      </c>
      <c r="F227" s="2">
        <v>8.3800000000000008</v>
      </c>
      <c r="G227" s="2">
        <v>33.6</v>
      </c>
    </row>
    <row r="228" spans="1:7" customFormat="1" x14ac:dyDescent="0.25">
      <c r="A228" s="23">
        <v>45182.784722222219</v>
      </c>
      <c r="B228" s="2">
        <v>189.16</v>
      </c>
      <c r="C228" s="2">
        <v>0.84</v>
      </c>
      <c r="D228" s="2">
        <v>17.934999999999999</v>
      </c>
      <c r="E228" s="2">
        <v>34.779000000000003</v>
      </c>
      <c r="F228" s="2">
        <v>8.39</v>
      </c>
      <c r="G228" s="2">
        <v>33.6</v>
      </c>
    </row>
    <row r="229" spans="1:7" customFormat="1" x14ac:dyDescent="0.25">
      <c r="A229" s="23">
        <v>45182.788194444445</v>
      </c>
      <c r="B229" s="2">
        <v>192.98</v>
      </c>
      <c r="C229" s="2">
        <v>0.84</v>
      </c>
      <c r="D229" s="2">
        <v>17.928000000000001</v>
      </c>
      <c r="E229" s="2">
        <v>34.970999999999997</v>
      </c>
      <c r="F229" s="2">
        <v>8.42</v>
      </c>
      <c r="G229" s="2">
        <v>33.6</v>
      </c>
    </row>
    <row r="230" spans="1:7" customFormat="1" x14ac:dyDescent="0.25">
      <c r="A230" s="23">
        <v>45182.791666666664</v>
      </c>
      <c r="B230" s="2">
        <v>194.88</v>
      </c>
      <c r="C230" s="2">
        <v>0.84</v>
      </c>
      <c r="D230" s="2">
        <v>17.931000000000001</v>
      </c>
      <c r="E230" s="2">
        <v>34.982999999999997</v>
      </c>
      <c r="F230" s="2">
        <v>8.4</v>
      </c>
      <c r="G230" s="2">
        <v>33.5</v>
      </c>
    </row>
    <row r="231" spans="1:7" customFormat="1" x14ac:dyDescent="0.25">
      <c r="A231" s="23">
        <v>45182.795138888891</v>
      </c>
      <c r="B231" s="2">
        <v>183.06</v>
      </c>
      <c r="C231" s="2">
        <v>0.54</v>
      </c>
      <c r="D231" s="2">
        <v>17.98</v>
      </c>
      <c r="E231" s="2">
        <v>34.834000000000003</v>
      </c>
      <c r="F231" s="2">
        <v>8.41</v>
      </c>
      <c r="G231" s="2">
        <v>33.5</v>
      </c>
    </row>
    <row r="232" spans="1:7" customFormat="1" x14ac:dyDescent="0.25">
      <c r="A232" s="23">
        <v>45182.798611111109</v>
      </c>
      <c r="B232" s="2">
        <v>191.07</v>
      </c>
      <c r="C232" s="2">
        <v>0.84</v>
      </c>
      <c r="D232" s="2">
        <v>18.004999999999999</v>
      </c>
      <c r="E232" s="2">
        <v>35.149000000000001</v>
      </c>
      <c r="F232" s="2">
        <v>8.43</v>
      </c>
      <c r="G232" s="2">
        <v>33.5</v>
      </c>
    </row>
    <row r="233" spans="1:7" customFormat="1" x14ac:dyDescent="0.25">
      <c r="A233" s="23">
        <v>45182.802083333336</v>
      </c>
      <c r="B233" s="2">
        <v>170.85</v>
      </c>
      <c r="C233" s="2">
        <v>0.84</v>
      </c>
      <c r="D233" s="2">
        <v>18.045000000000002</v>
      </c>
      <c r="E233" s="2">
        <v>35.1</v>
      </c>
      <c r="F233" s="2">
        <v>8.44</v>
      </c>
      <c r="G233" s="2">
        <v>33.5</v>
      </c>
    </row>
    <row r="234" spans="1:7" customFormat="1" x14ac:dyDescent="0.25">
      <c r="A234" s="23">
        <v>45182.805555555555</v>
      </c>
      <c r="B234" s="2">
        <v>180.01</v>
      </c>
      <c r="C234" s="2">
        <v>0.84</v>
      </c>
      <c r="D234" s="2">
        <v>18.006</v>
      </c>
      <c r="E234" s="2">
        <v>35.204999999999998</v>
      </c>
      <c r="F234" s="2">
        <v>8.41</v>
      </c>
      <c r="G234" s="2">
        <v>33.5</v>
      </c>
    </row>
    <row r="235" spans="1:7" customFormat="1" x14ac:dyDescent="0.25">
      <c r="A235" s="23">
        <v>45182.809027777781</v>
      </c>
      <c r="B235" s="2">
        <v>170.09</v>
      </c>
      <c r="C235" s="2">
        <v>0.54</v>
      </c>
      <c r="D235" s="2">
        <v>18.068000000000001</v>
      </c>
      <c r="E235" s="2">
        <v>35.195</v>
      </c>
      <c r="F235" s="2">
        <v>8.41</v>
      </c>
      <c r="G235" s="2">
        <v>33.5</v>
      </c>
    </row>
    <row r="236" spans="1:7" customFormat="1" x14ac:dyDescent="0.25">
      <c r="A236" s="23">
        <v>45182.8125</v>
      </c>
      <c r="B236" s="2">
        <v>159.79</v>
      </c>
      <c r="C236" s="2">
        <v>0.84</v>
      </c>
      <c r="D236" s="2">
        <v>18.239000000000001</v>
      </c>
      <c r="E236" s="2">
        <v>34.984999999999999</v>
      </c>
      <c r="F236" s="2">
        <v>8.3699999999999992</v>
      </c>
      <c r="G236" s="2">
        <v>33.6</v>
      </c>
    </row>
    <row r="237" spans="1:7" customFormat="1" x14ac:dyDescent="0.25">
      <c r="A237" s="23">
        <v>45182.815972222219</v>
      </c>
      <c r="B237" s="2">
        <v>166.65</v>
      </c>
      <c r="C237" s="2">
        <v>0.84</v>
      </c>
      <c r="D237" s="2">
        <v>18.103999999999999</v>
      </c>
      <c r="E237" s="2">
        <v>35.287999999999997</v>
      </c>
      <c r="F237" s="2">
        <v>8.3699999999999992</v>
      </c>
      <c r="G237" s="2">
        <v>33.6</v>
      </c>
    </row>
    <row r="238" spans="1:7" customFormat="1" x14ac:dyDescent="0.25">
      <c r="A238" s="23">
        <v>45182.819444444445</v>
      </c>
      <c r="B238" s="2">
        <v>175.05</v>
      </c>
      <c r="C238" s="2">
        <v>0.84</v>
      </c>
      <c r="D238" s="2">
        <v>18.126000000000001</v>
      </c>
      <c r="E238" s="2">
        <v>35.366</v>
      </c>
      <c r="F238" s="2">
        <v>8.35</v>
      </c>
      <c r="G238" s="2">
        <v>33.700000000000003</v>
      </c>
    </row>
    <row r="239" spans="1:7" customFormat="1" x14ac:dyDescent="0.25">
      <c r="A239" s="23">
        <v>45182.822916666664</v>
      </c>
      <c r="B239" s="2">
        <v>165.13</v>
      </c>
      <c r="C239" s="2">
        <v>0.84</v>
      </c>
      <c r="D239" s="2">
        <v>18.056999999999999</v>
      </c>
      <c r="E239" s="2">
        <v>35.223999999999997</v>
      </c>
      <c r="F239" s="2">
        <v>8.3800000000000008</v>
      </c>
      <c r="G239" s="2">
        <v>33.700000000000003</v>
      </c>
    </row>
    <row r="240" spans="1:7" customFormat="1" x14ac:dyDescent="0.25">
      <c r="A240" s="23">
        <v>45182.826388888891</v>
      </c>
      <c r="B240" s="2">
        <v>187.64</v>
      </c>
      <c r="C240" s="2">
        <v>0.84</v>
      </c>
      <c r="D240" s="2">
        <v>18.026</v>
      </c>
      <c r="E240" s="2">
        <v>35.369999999999997</v>
      </c>
      <c r="F240" s="2">
        <v>8.39</v>
      </c>
      <c r="G240" s="2">
        <v>33.799999999999997</v>
      </c>
    </row>
    <row r="241" spans="1:7" customFormat="1" x14ac:dyDescent="0.25">
      <c r="A241" s="23">
        <v>45182.829861111109</v>
      </c>
      <c r="B241" s="2">
        <v>167.04</v>
      </c>
      <c r="C241" s="2">
        <v>0.84</v>
      </c>
      <c r="D241" s="2">
        <v>18.047000000000001</v>
      </c>
      <c r="E241" s="2">
        <v>35.305</v>
      </c>
      <c r="F241" s="2">
        <v>8.3800000000000008</v>
      </c>
      <c r="G241" s="2">
        <v>33.799999999999997</v>
      </c>
    </row>
    <row r="242" spans="1:7" customFormat="1" x14ac:dyDescent="0.25">
      <c r="A242" s="23">
        <v>45182.833333333336</v>
      </c>
      <c r="B242" s="2">
        <v>172.76</v>
      </c>
      <c r="C242" s="2">
        <v>0.84</v>
      </c>
      <c r="D242" s="2">
        <v>18.146000000000001</v>
      </c>
      <c r="E242" s="2">
        <v>35.112000000000002</v>
      </c>
      <c r="F242" s="2">
        <v>8.3699999999999992</v>
      </c>
      <c r="G242" s="2">
        <v>33.9</v>
      </c>
    </row>
    <row r="243" spans="1:7" customFormat="1" x14ac:dyDescent="0.25">
      <c r="A243" s="23">
        <v>45182.836805555555</v>
      </c>
      <c r="B243" s="2">
        <v>171.23</v>
      </c>
      <c r="C243" s="2">
        <v>0.84</v>
      </c>
      <c r="D243" s="2">
        <v>18.236999999999998</v>
      </c>
      <c r="E243" s="2">
        <v>35.357999999999997</v>
      </c>
      <c r="F243" s="2">
        <v>8.36</v>
      </c>
      <c r="G243" s="2">
        <v>34</v>
      </c>
    </row>
    <row r="244" spans="1:7" customFormat="1" x14ac:dyDescent="0.25">
      <c r="A244" s="23">
        <v>45182.840277777781</v>
      </c>
      <c r="B244" s="2">
        <v>180.77</v>
      </c>
      <c r="C244" s="2">
        <v>0.84</v>
      </c>
      <c r="D244" s="2">
        <v>18.218</v>
      </c>
      <c r="E244" s="2">
        <v>35.353000000000002</v>
      </c>
      <c r="F244" s="2">
        <v>8.36</v>
      </c>
      <c r="G244" s="2">
        <v>34.1</v>
      </c>
    </row>
    <row r="245" spans="1:7" customFormat="1" x14ac:dyDescent="0.25">
      <c r="A245" s="23">
        <v>45182.84375</v>
      </c>
      <c r="B245" s="2">
        <v>163.6</v>
      </c>
      <c r="C245" s="2">
        <v>0.84</v>
      </c>
      <c r="D245" s="2">
        <v>18.172000000000001</v>
      </c>
      <c r="E245" s="2">
        <v>35.587000000000003</v>
      </c>
      <c r="F245" s="2">
        <v>8.3699999999999992</v>
      </c>
      <c r="G245" s="2">
        <v>34.1</v>
      </c>
    </row>
    <row r="246" spans="1:7" customFormat="1" x14ac:dyDescent="0.25">
      <c r="A246" s="23">
        <v>45182.847222222219</v>
      </c>
      <c r="B246" s="2">
        <v>170.09</v>
      </c>
      <c r="C246" s="2">
        <v>0.84</v>
      </c>
      <c r="D246" s="2">
        <v>18.169</v>
      </c>
      <c r="E246" s="2">
        <v>35.604999999999997</v>
      </c>
      <c r="F246" s="2">
        <v>8.36</v>
      </c>
      <c r="G246" s="2">
        <v>34.1</v>
      </c>
    </row>
    <row r="247" spans="1:7" customFormat="1" x14ac:dyDescent="0.25">
      <c r="A247" s="23">
        <v>45182.850694444445</v>
      </c>
      <c r="B247" s="2">
        <v>176.19</v>
      </c>
      <c r="C247" s="2">
        <v>0.84</v>
      </c>
      <c r="D247" s="2">
        <v>18.225999999999999</v>
      </c>
      <c r="E247" s="2">
        <v>35.381</v>
      </c>
      <c r="F247" s="2">
        <v>8.35</v>
      </c>
      <c r="G247" s="2">
        <v>34.200000000000003</v>
      </c>
    </row>
    <row r="248" spans="1:7" customFormat="1" x14ac:dyDescent="0.25">
      <c r="A248" s="23">
        <v>45182.854166666664</v>
      </c>
      <c r="B248" s="2">
        <v>159.02000000000001</v>
      </c>
      <c r="C248" s="2">
        <v>0.84</v>
      </c>
      <c r="D248" s="2">
        <v>18.202000000000002</v>
      </c>
      <c r="E248" s="2">
        <v>35.256999999999998</v>
      </c>
      <c r="F248" s="2">
        <v>8.3699999999999992</v>
      </c>
      <c r="G248" s="2">
        <v>34.299999999999997</v>
      </c>
    </row>
    <row r="249" spans="1:7" customFormat="1" x14ac:dyDescent="0.25">
      <c r="A249" s="23">
        <v>45182.857638888891</v>
      </c>
      <c r="B249" s="2">
        <v>170.47</v>
      </c>
      <c r="C249" s="2">
        <v>1.1499999999999999</v>
      </c>
      <c r="D249" s="2">
        <v>18.292999999999999</v>
      </c>
      <c r="E249" s="2">
        <v>35.247999999999998</v>
      </c>
      <c r="F249" s="2">
        <v>8.3699999999999992</v>
      </c>
      <c r="G249" s="2">
        <v>34.4</v>
      </c>
    </row>
    <row r="250" spans="1:7" customFormat="1" x14ac:dyDescent="0.25">
      <c r="A250" s="23">
        <v>45182.861111111109</v>
      </c>
      <c r="B250" s="2">
        <v>162.46</v>
      </c>
      <c r="C250" s="2">
        <v>0.84</v>
      </c>
      <c r="D250" s="2">
        <v>18.279</v>
      </c>
      <c r="E250" s="2">
        <v>35.398000000000003</v>
      </c>
      <c r="F250" s="2">
        <v>8.35</v>
      </c>
      <c r="G250" s="2">
        <v>34.6</v>
      </c>
    </row>
    <row r="251" spans="1:7" customFormat="1" x14ac:dyDescent="0.25">
      <c r="A251" s="23">
        <v>45182.864583333336</v>
      </c>
      <c r="B251" s="2">
        <v>178.86</v>
      </c>
      <c r="C251" s="2">
        <v>0.23</v>
      </c>
      <c r="D251" s="2">
        <v>18.3</v>
      </c>
      <c r="E251" s="2">
        <v>35.555999999999997</v>
      </c>
      <c r="F251" s="2">
        <v>8.35</v>
      </c>
      <c r="G251" s="2">
        <v>34.6</v>
      </c>
    </row>
    <row r="252" spans="1:7" customFormat="1" x14ac:dyDescent="0.25">
      <c r="A252" s="23">
        <v>45182.868055555555</v>
      </c>
      <c r="B252" s="2">
        <v>177.72</v>
      </c>
      <c r="C252" s="2">
        <v>0.54</v>
      </c>
      <c r="D252" s="2">
        <v>18.327000000000002</v>
      </c>
      <c r="E252" s="2">
        <v>35.494999999999997</v>
      </c>
      <c r="F252" s="2">
        <v>8.35</v>
      </c>
      <c r="G252" s="2">
        <v>34.6</v>
      </c>
    </row>
    <row r="253" spans="1:7" customFormat="1" x14ac:dyDescent="0.25">
      <c r="A253" s="23">
        <v>45182.871527777781</v>
      </c>
      <c r="B253" s="2">
        <v>159.79</v>
      </c>
      <c r="C253" s="2">
        <v>0.84</v>
      </c>
      <c r="D253" s="2">
        <v>18.274999999999999</v>
      </c>
      <c r="E253" s="2">
        <v>35.625</v>
      </c>
      <c r="F253" s="2">
        <v>8.3699999999999992</v>
      </c>
      <c r="G253" s="2">
        <v>34.700000000000003</v>
      </c>
    </row>
    <row r="254" spans="1:7" customFormat="1" x14ac:dyDescent="0.25">
      <c r="A254" s="23">
        <v>45182.875</v>
      </c>
      <c r="B254" s="2">
        <v>178.48</v>
      </c>
      <c r="C254" s="2">
        <v>1.1499999999999999</v>
      </c>
      <c r="D254" s="2">
        <v>18.427</v>
      </c>
      <c r="E254" s="2">
        <v>35.500999999999998</v>
      </c>
      <c r="F254" s="2">
        <v>8.36</v>
      </c>
      <c r="G254" s="2">
        <v>34.799999999999997</v>
      </c>
    </row>
    <row r="255" spans="1:7" customFormat="1" x14ac:dyDescent="0.25">
      <c r="A255" s="23">
        <v>45182.878472222219</v>
      </c>
      <c r="B255" s="2">
        <v>161.69</v>
      </c>
      <c r="C255" s="2">
        <v>0.84</v>
      </c>
      <c r="D255" s="2">
        <v>18.734999999999999</v>
      </c>
      <c r="E255" s="2">
        <v>35.731000000000002</v>
      </c>
      <c r="F255" s="2">
        <v>8.36</v>
      </c>
      <c r="G255" s="2">
        <v>34.9</v>
      </c>
    </row>
    <row r="256" spans="1:7" customFormat="1" x14ac:dyDescent="0.25">
      <c r="A256" s="23">
        <v>45182.881944444445</v>
      </c>
      <c r="B256" s="2">
        <v>176.57</v>
      </c>
      <c r="C256" s="2">
        <v>0.84</v>
      </c>
      <c r="D256" s="2">
        <v>18.552</v>
      </c>
      <c r="E256" s="2">
        <v>35.966000000000001</v>
      </c>
      <c r="F256" s="2">
        <v>8.3699999999999992</v>
      </c>
      <c r="G256" s="2">
        <v>35</v>
      </c>
    </row>
    <row r="257" spans="1:7" customFormat="1" x14ac:dyDescent="0.25">
      <c r="A257" s="23">
        <v>45182.885416666664</v>
      </c>
      <c r="B257" s="2">
        <v>173.9</v>
      </c>
      <c r="C257" s="2">
        <v>0.84</v>
      </c>
      <c r="D257" s="2">
        <v>18.579999999999998</v>
      </c>
      <c r="E257" s="2">
        <v>36.142000000000003</v>
      </c>
      <c r="F257" s="2">
        <v>8.36</v>
      </c>
      <c r="G257" s="2">
        <v>34.9</v>
      </c>
    </row>
    <row r="258" spans="1:7" customFormat="1" x14ac:dyDescent="0.25">
      <c r="A258" s="23">
        <v>45182.888888888891</v>
      </c>
      <c r="B258" s="2">
        <v>162.08000000000001</v>
      </c>
      <c r="C258" s="2">
        <v>0.84</v>
      </c>
      <c r="D258" s="2">
        <v>18.593</v>
      </c>
      <c r="E258" s="2">
        <v>36.055999999999997</v>
      </c>
      <c r="F258" s="2">
        <v>8.3800000000000008</v>
      </c>
      <c r="G258" s="2">
        <v>34.9</v>
      </c>
    </row>
    <row r="259" spans="1:7" customFormat="1" x14ac:dyDescent="0.25">
      <c r="A259" s="23">
        <v>45182.892361111109</v>
      </c>
      <c r="B259" s="2">
        <v>175.81</v>
      </c>
      <c r="C259" s="2">
        <v>475.83</v>
      </c>
      <c r="D259" s="2">
        <v>18.553999999999998</v>
      </c>
      <c r="E259" s="2">
        <v>36.258000000000003</v>
      </c>
      <c r="F259" s="2">
        <v>8.3800000000000008</v>
      </c>
      <c r="G259" s="2">
        <v>34.9</v>
      </c>
    </row>
    <row r="260" spans="1:7" customFormat="1" x14ac:dyDescent="0.25">
      <c r="A260" s="23">
        <v>45182.895833333336</v>
      </c>
      <c r="B260" s="2">
        <v>168.94</v>
      </c>
      <c r="C260" s="2">
        <v>461.18</v>
      </c>
      <c r="D260" s="2">
        <v>19.058</v>
      </c>
      <c r="E260" s="2">
        <v>36.680999999999997</v>
      </c>
      <c r="F260" s="2">
        <v>8.3800000000000008</v>
      </c>
      <c r="G260" s="2">
        <v>35</v>
      </c>
    </row>
    <row r="261" spans="1:7" customFormat="1" x14ac:dyDescent="0.25">
      <c r="A261" s="23">
        <v>45182.899305555555</v>
      </c>
      <c r="B261" s="2">
        <v>154.1</v>
      </c>
      <c r="C261" s="2">
        <v>456.3</v>
      </c>
      <c r="D261" s="2">
        <v>19.529</v>
      </c>
      <c r="E261" s="2">
        <v>37.095999999999997</v>
      </c>
      <c r="F261" s="2">
        <v>8.3699999999999992</v>
      </c>
      <c r="G261" s="2">
        <v>35.1</v>
      </c>
    </row>
    <row r="262" spans="1:7" customFormat="1" x14ac:dyDescent="0.25">
      <c r="A262" s="23">
        <v>45182.902777777781</v>
      </c>
      <c r="B262" s="2">
        <v>163.22</v>
      </c>
      <c r="C262" s="2">
        <v>452.64</v>
      </c>
      <c r="D262" s="2">
        <v>19.170000000000002</v>
      </c>
      <c r="E262" s="2">
        <v>36.802</v>
      </c>
      <c r="F262" s="2">
        <v>8.3699999999999992</v>
      </c>
      <c r="G262" s="2">
        <v>35.200000000000003</v>
      </c>
    </row>
    <row r="263" spans="1:7" customFormat="1" x14ac:dyDescent="0.25">
      <c r="A263" s="23">
        <v>45182.90625</v>
      </c>
      <c r="B263" s="2">
        <v>166.27</v>
      </c>
      <c r="C263" s="2">
        <v>452.64</v>
      </c>
      <c r="D263" s="2">
        <v>18.917000000000002</v>
      </c>
      <c r="E263" s="2">
        <v>36.680999999999997</v>
      </c>
      <c r="F263" s="2">
        <v>8.3699999999999992</v>
      </c>
      <c r="G263" s="2">
        <v>35.1</v>
      </c>
    </row>
    <row r="264" spans="1:7" customFormat="1" x14ac:dyDescent="0.25">
      <c r="A264" s="23">
        <v>45182.909722222219</v>
      </c>
      <c r="B264" s="2">
        <v>180.77</v>
      </c>
      <c r="C264" s="2">
        <v>450.81</v>
      </c>
      <c r="D264" s="2">
        <v>19.376000000000001</v>
      </c>
      <c r="E264" s="2">
        <v>37.353000000000002</v>
      </c>
      <c r="F264" s="2">
        <v>8.3699999999999992</v>
      </c>
      <c r="G264" s="2">
        <v>35.1</v>
      </c>
    </row>
    <row r="265" spans="1:7" customFormat="1" x14ac:dyDescent="0.25">
      <c r="A265" s="23">
        <v>45182.913194444445</v>
      </c>
      <c r="B265" s="2">
        <v>176.19</v>
      </c>
      <c r="C265" s="2">
        <v>448.67</v>
      </c>
      <c r="D265" s="2">
        <v>19.132000000000001</v>
      </c>
      <c r="E265" s="2">
        <v>36.972999999999999</v>
      </c>
      <c r="F265" s="2">
        <v>8.3800000000000008</v>
      </c>
      <c r="G265" s="2">
        <v>35.1</v>
      </c>
    </row>
    <row r="266" spans="1:7" customFormat="1" x14ac:dyDescent="0.25">
      <c r="A266" s="23">
        <v>45182.916666666664</v>
      </c>
      <c r="B266" s="2">
        <v>172.76</v>
      </c>
      <c r="C266" s="2">
        <v>446.53</v>
      </c>
      <c r="D266" s="2">
        <v>19.343</v>
      </c>
      <c r="E266" s="2">
        <v>37.351999999999997</v>
      </c>
      <c r="F266" s="2">
        <v>8.39</v>
      </c>
      <c r="G266" s="2">
        <v>35.200000000000003</v>
      </c>
    </row>
    <row r="267" spans="1:7" customFormat="1" x14ac:dyDescent="0.25">
      <c r="A267" s="23">
        <v>45182.920138888891</v>
      </c>
      <c r="B267" s="2">
        <v>167.42</v>
      </c>
      <c r="C267" s="2">
        <v>444.4</v>
      </c>
      <c r="D267" s="2">
        <v>20.148</v>
      </c>
      <c r="E267" s="2">
        <v>38.109000000000002</v>
      </c>
      <c r="F267" s="2">
        <v>8.39</v>
      </c>
      <c r="G267" s="2">
        <v>35.299999999999997</v>
      </c>
    </row>
    <row r="268" spans="1:7" customFormat="1" x14ac:dyDescent="0.25">
      <c r="A268" s="23">
        <v>45182.923611111109</v>
      </c>
      <c r="B268" s="2">
        <v>165.51</v>
      </c>
      <c r="C268" s="2">
        <v>442.26</v>
      </c>
      <c r="D268" s="2">
        <v>20.018999999999998</v>
      </c>
      <c r="E268" s="2">
        <v>38.014000000000003</v>
      </c>
      <c r="F268" s="2">
        <v>8.4499999999999993</v>
      </c>
      <c r="G268" s="2">
        <v>35.4</v>
      </c>
    </row>
    <row r="269" spans="1:7" customFormat="1" x14ac:dyDescent="0.25">
      <c r="A269" s="23">
        <v>45182.927083333336</v>
      </c>
      <c r="B269" s="2">
        <v>159.41</v>
      </c>
      <c r="C269" s="2">
        <v>441.96</v>
      </c>
      <c r="D269" s="2">
        <v>19.582000000000001</v>
      </c>
      <c r="E269" s="2">
        <v>37.698</v>
      </c>
      <c r="F269" s="2">
        <v>8.41</v>
      </c>
      <c r="G269" s="2">
        <v>35.200000000000003</v>
      </c>
    </row>
    <row r="270" spans="1:7" customFormat="1" x14ac:dyDescent="0.25">
      <c r="A270" s="23">
        <v>45182.930555555555</v>
      </c>
      <c r="B270" s="2">
        <v>184.2</v>
      </c>
      <c r="C270" s="2">
        <v>440.13</v>
      </c>
      <c r="D270" s="2">
        <v>19.751999999999999</v>
      </c>
      <c r="E270" s="2">
        <v>37.899000000000001</v>
      </c>
      <c r="F270" s="2">
        <v>8.41</v>
      </c>
      <c r="G270" s="2">
        <v>35.200000000000003</v>
      </c>
    </row>
    <row r="271" spans="1:7" customFormat="1" x14ac:dyDescent="0.25">
      <c r="A271" s="23">
        <v>45182.934027777781</v>
      </c>
      <c r="B271" s="2">
        <v>168.18</v>
      </c>
      <c r="C271" s="2">
        <v>437.07</v>
      </c>
      <c r="D271" s="2">
        <v>19.582000000000001</v>
      </c>
      <c r="E271" s="2">
        <v>37.558</v>
      </c>
      <c r="F271" s="2">
        <v>8.43</v>
      </c>
      <c r="G271" s="2">
        <v>35.299999999999997</v>
      </c>
    </row>
    <row r="272" spans="1:7" customFormat="1" x14ac:dyDescent="0.25">
      <c r="A272" s="23">
        <v>45182.9375</v>
      </c>
      <c r="B272" s="2">
        <v>158.63999999999999</v>
      </c>
      <c r="C272" s="2">
        <v>434.33</v>
      </c>
      <c r="D272" s="2">
        <v>19.581</v>
      </c>
      <c r="E272" s="2">
        <v>37.515999999999998</v>
      </c>
      <c r="F272" s="2">
        <v>8.43</v>
      </c>
      <c r="G272" s="2">
        <v>35.200000000000003</v>
      </c>
    </row>
    <row r="273" spans="1:7" customFormat="1" x14ac:dyDescent="0.25">
      <c r="A273" s="23">
        <v>45182.940972222219</v>
      </c>
      <c r="B273" s="2">
        <v>162.84</v>
      </c>
      <c r="C273" s="2">
        <v>430.36</v>
      </c>
      <c r="D273" s="2">
        <v>20.170000000000002</v>
      </c>
      <c r="E273" s="2">
        <v>38.256</v>
      </c>
      <c r="F273" s="2">
        <v>8.41</v>
      </c>
      <c r="G273" s="2">
        <v>35.200000000000003</v>
      </c>
    </row>
    <row r="274" spans="1:7" customFormat="1" x14ac:dyDescent="0.25">
      <c r="A274" s="23">
        <v>45182.944444444445</v>
      </c>
      <c r="B274" s="2">
        <v>167.42</v>
      </c>
      <c r="C274" s="2">
        <v>430.05</v>
      </c>
      <c r="D274" s="2">
        <v>20.006</v>
      </c>
      <c r="E274" s="2">
        <v>38.082999999999998</v>
      </c>
      <c r="F274" s="2">
        <v>8.4600000000000009</v>
      </c>
      <c r="G274" s="2">
        <v>35.299999999999997</v>
      </c>
    </row>
    <row r="275" spans="1:7" customFormat="1" x14ac:dyDescent="0.25">
      <c r="A275" s="23">
        <v>45182.947916666664</v>
      </c>
      <c r="B275" s="2">
        <v>184.97</v>
      </c>
      <c r="C275" s="2">
        <v>428.83</v>
      </c>
      <c r="D275" s="2">
        <v>19.696000000000002</v>
      </c>
      <c r="E275" s="2">
        <v>37.847000000000001</v>
      </c>
      <c r="F275" s="2">
        <v>8.43</v>
      </c>
      <c r="G275" s="2">
        <v>35.299999999999997</v>
      </c>
    </row>
    <row r="276" spans="1:7" customFormat="1" x14ac:dyDescent="0.25">
      <c r="A276" s="23">
        <v>45182.951388888891</v>
      </c>
      <c r="B276" s="2">
        <v>184.2</v>
      </c>
      <c r="C276" s="2">
        <v>425.17</v>
      </c>
      <c r="D276" s="2">
        <v>19.609000000000002</v>
      </c>
      <c r="E276" s="2">
        <v>37.613</v>
      </c>
      <c r="F276" s="2">
        <v>8.42</v>
      </c>
      <c r="G276" s="2">
        <v>35.200000000000003</v>
      </c>
    </row>
    <row r="277" spans="1:7" customFormat="1" x14ac:dyDescent="0.25">
      <c r="A277" s="23">
        <v>45182.954861111109</v>
      </c>
      <c r="B277" s="2">
        <v>170.85</v>
      </c>
      <c r="C277" s="2">
        <v>424.53</v>
      </c>
      <c r="D277" s="2">
        <v>19.337</v>
      </c>
      <c r="E277" s="2">
        <v>37.436999999999998</v>
      </c>
      <c r="F277" s="2">
        <v>8.44</v>
      </c>
      <c r="G277" s="2">
        <v>35.200000000000003</v>
      </c>
    </row>
    <row r="278" spans="1:7" customFormat="1" x14ac:dyDescent="0.25">
      <c r="A278" s="23">
        <v>45182.958333333336</v>
      </c>
      <c r="B278" s="2">
        <v>165.89</v>
      </c>
      <c r="C278" s="2">
        <v>419.95</v>
      </c>
      <c r="D278" s="2">
        <v>19.565999999999999</v>
      </c>
      <c r="E278" s="2">
        <v>37.478999999999999</v>
      </c>
      <c r="F278" s="2">
        <v>8.42</v>
      </c>
      <c r="G278" s="2">
        <v>35.200000000000003</v>
      </c>
    </row>
    <row r="279" spans="1:7" customFormat="1" x14ac:dyDescent="0.25">
      <c r="A279" s="23">
        <v>45182.961805555555</v>
      </c>
      <c r="B279" s="2">
        <v>165.13</v>
      </c>
      <c r="C279" s="2">
        <v>420.56</v>
      </c>
      <c r="D279" s="2">
        <v>19.794</v>
      </c>
      <c r="E279" s="2">
        <v>37.463999999999999</v>
      </c>
      <c r="F279" s="2">
        <v>8.4</v>
      </c>
      <c r="G279" s="2">
        <v>35.4</v>
      </c>
    </row>
    <row r="280" spans="1:7" customFormat="1" x14ac:dyDescent="0.25">
      <c r="A280" s="23">
        <v>45182.965277777781</v>
      </c>
      <c r="B280" s="2">
        <v>179.24</v>
      </c>
      <c r="C280" s="2">
        <v>418.73</v>
      </c>
      <c r="D280" s="2">
        <v>19.786000000000001</v>
      </c>
      <c r="E280" s="2">
        <v>37.543999999999997</v>
      </c>
      <c r="F280" s="2">
        <v>8.42</v>
      </c>
      <c r="G280" s="2">
        <v>35.4</v>
      </c>
    </row>
    <row r="281" spans="1:7" customFormat="1" x14ac:dyDescent="0.25">
      <c r="A281" s="23">
        <v>45182.96875</v>
      </c>
      <c r="B281" s="2">
        <v>159.79</v>
      </c>
      <c r="C281" s="2">
        <v>417.21</v>
      </c>
      <c r="D281" s="2">
        <v>19.760999999999999</v>
      </c>
      <c r="E281" s="2">
        <v>37.630000000000003</v>
      </c>
      <c r="F281" s="2">
        <v>8.43</v>
      </c>
      <c r="G281" s="2">
        <v>35.4</v>
      </c>
    </row>
    <row r="282" spans="1:7" customFormat="1" x14ac:dyDescent="0.25">
      <c r="A282" s="23">
        <v>45182.972222222219</v>
      </c>
      <c r="B282" s="2">
        <v>181.53</v>
      </c>
      <c r="C282" s="2">
        <v>0.84</v>
      </c>
      <c r="D282" s="2">
        <v>19.548999999999999</v>
      </c>
      <c r="E282" s="2">
        <v>37.508000000000003</v>
      </c>
      <c r="F282" s="2">
        <v>8.4</v>
      </c>
      <c r="G282" s="2">
        <v>35.299999999999997</v>
      </c>
    </row>
    <row r="283" spans="1:7" customFormat="1" x14ac:dyDescent="0.25">
      <c r="A283" s="23">
        <v>45182.975694444445</v>
      </c>
      <c r="B283" s="2">
        <v>191.07</v>
      </c>
      <c r="C283" s="2">
        <v>0.84</v>
      </c>
      <c r="D283" s="2">
        <v>19.664999999999999</v>
      </c>
      <c r="E283" s="2">
        <v>37.872</v>
      </c>
      <c r="F283" s="2">
        <v>8.41</v>
      </c>
      <c r="G283" s="2">
        <v>35.200000000000003</v>
      </c>
    </row>
    <row r="284" spans="1:7" customFormat="1" x14ac:dyDescent="0.25">
      <c r="A284" s="23">
        <v>45182.979166666664</v>
      </c>
      <c r="B284" s="2">
        <v>182.68</v>
      </c>
      <c r="C284" s="2">
        <v>0.84</v>
      </c>
      <c r="D284" s="2">
        <v>19.727</v>
      </c>
      <c r="E284" s="2">
        <v>37.859000000000002</v>
      </c>
      <c r="F284" s="2">
        <v>8.41</v>
      </c>
      <c r="G284" s="2">
        <v>35.299999999999997</v>
      </c>
    </row>
    <row r="285" spans="1:7" customFormat="1" x14ac:dyDescent="0.25">
      <c r="A285" s="23">
        <v>45182.982638888891</v>
      </c>
      <c r="B285" s="2">
        <v>166.27</v>
      </c>
      <c r="C285" s="2">
        <v>0.84</v>
      </c>
      <c r="D285" s="2">
        <v>19.728999999999999</v>
      </c>
      <c r="E285" s="2">
        <v>37.802</v>
      </c>
      <c r="F285" s="2">
        <v>8.4</v>
      </c>
      <c r="G285" s="2">
        <v>35.299999999999997</v>
      </c>
    </row>
    <row r="286" spans="1:7" customFormat="1" x14ac:dyDescent="0.25">
      <c r="A286" s="23">
        <v>45182.986111111109</v>
      </c>
      <c r="B286" s="2">
        <v>173.52</v>
      </c>
      <c r="C286" s="2">
        <v>0.54</v>
      </c>
      <c r="D286" s="2">
        <v>20.02</v>
      </c>
      <c r="E286" s="2">
        <v>37.831000000000003</v>
      </c>
      <c r="F286" s="2">
        <v>8.4</v>
      </c>
      <c r="G286" s="2">
        <v>35.299999999999997</v>
      </c>
    </row>
    <row r="287" spans="1:7" customFormat="1" x14ac:dyDescent="0.25">
      <c r="A287" s="23">
        <v>45182.989583333336</v>
      </c>
      <c r="B287" s="2">
        <v>160.93</v>
      </c>
      <c r="C287" s="2">
        <v>1.1499999999999999</v>
      </c>
      <c r="D287" s="2">
        <v>19.936</v>
      </c>
      <c r="E287" s="2">
        <v>37.817999999999998</v>
      </c>
      <c r="F287" s="2">
        <v>8.43</v>
      </c>
      <c r="G287" s="2">
        <v>35.4</v>
      </c>
    </row>
    <row r="288" spans="1:7" customFormat="1" x14ac:dyDescent="0.25">
      <c r="A288" s="23">
        <v>45182.993055555555</v>
      </c>
      <c r="B288" s="2">
        <v>171.61</v>
      </c>
      <c r="C288" s="2">
        <v>0.84</v>
      </c>
      <c r="D288" s="2">
        <v>19.861000000000001</v>
      </c>
      <c r="E288" s="2">
        <v>38.070999999999998</v>
      </c>
      <c r="F288" s="2">
        <v>8.41</v>
      </c>
      <c r="G288" s="2">
        <v>35.299999999999997</v>
      </c>
    </row>
    <row r="289" spans="1:7" customFormat="1" x14ac:dyDescent="0.25">
      <c r="A289" s="23">
        <v>45182.996527777781</v>
      </c>
      <c r="B289" s="2">
        <v>191.83</v>
      </c>
      <c r="C289" s="2">
        <v>0.84</v>
      </c>
      <c r="D289" s="2">
        <v>19.907</v>
      </c>
      <c r="E289" s="2">
        <v>38.052</v>
      </c>
      <c r="F289" s="2">
        <v>8.41</v>
      </c>
      <c r="G289" s="2">
        <v>35.299999999999997</v>
      </c>
    </row>
    <row r="290" spans="1:7" x14ac:dyDescent="0.25">
      <c r="A290" s="9"/>
    </row>
    <row r="291" spans="1:7" x14ac:dyDescent="0.25">
      <c r="A291" s="9"/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9"/>
  <sheetViews>
    <sheetView workbookViewId="0">
      <selection activeCell="M2" sqref="M2"/>
    </sheetView>
  </sheetViews>
  <sheetFormatPr defaultRowHeight="15" x14ac:dyDescent="0.25"/>
  <cols>
    <col min="1" max="1" width="21.140625" customWidth="1"/>
    <col min="5" max="5" width="10.85546875" bestFit="1" customWidth="1"/>
    <col min="9" max="10" width="10.85546875" bestFit="1" customWidth="1"/>
  </cols>
  <sheetData>
    <row r="1" spans="1:13" s="15" customFormat="1" ht="96.75" customHeight="1" x14ac:dyDescent="0.25">
      <c r="A1" s="12" t="s">
        <v>4</v>
      </c>
      <c r="B1" s="13" t="s">
        <v>9</v>
      </c>
      <c r="C1" s="13" t="s">
        <v>10</v>
      </c>
      <c r="D1" s="13" t="s">
        <v>6</v>
      </c>
      <c r="E1" s="13" t="s">
        <v>0</v>
      </c>
      <c r="F1" s="6" t="s">
        <v>5</v>
      </c>
      <c r="G1" s="13" t="s">
        <v>7</v>
      </c>
      <c r="H1" s="67" t="s">
        <v>11</v>
      </c>
      <c r="I1" s="14" t="s">
        <v>12</v>
      </c>
      <c r="J1" s="14" t="s">
        <v>13</v>
      </c>
      <c r="K1" s="13" t="s">
        <v>15</v>
      </c>
      <c r="L1" s="13" t="s">
        <v>16</v>
      </c>
      <c r="M1" s="13" t="s">
        <v>19</v>
      </c>
    </row>
    <row r="2" spans="1:13" ht="16.5" x14ac:dyDescent="0.25">
      <c r="A2" s="23">
        <v>45199</v>
      </c>
      <c r="B2" s="2">
        <v>177.34</v>
      </c>
      <c r="C2" s="2">
        <v>0.84</v>
      </c>
      <c r="D2" s="2">
        <v>9.3989999999999991</v>
      </c>
      <c r="E2" s="2">
        <v>40.667000000000002</v>
      </c>
      <c r="F2" s="2">
        <v>7.78</v>
      </c>
      <c r="G2" s="2">
        <v>34.1</v>
      </c>
      <c r="H2" s="41">
        <v>2.7</v>
      </c>
      <c r="I2" s="22">
        <f>SUM(B2:B289)/288*24</f>
        <v>4221.9450000000006</v>
      </c>
      <c r="J2" s="22">
        <f>SUM(C2:C289)/288*24</f>
        <v>5246.8691666666491</v>
      </c>
      <c r="K2" s="22">
        <f>SUM(D2:D289)/288</f>
        <v>16.350482638888892</v>
      </c>
      <c r="L2" s="22">
        <f>SUM(E2:E289)/288</f>
        <v>51.216427083333329</v>
      </c>
      <c r="M2" s="31">
        <f>SUM(F2:F289)/288</f>
        <v>7.6834027777777845</v>
      </c>
    </row>
    <row r="3" spans="1:13" ht="16.5" x14ac:dyDescent="0.25">
      <c r="A3" s="23">
        <v>45199.003472222219</v>
      </c>
      <c r="B3" s="2">
        <v>161.31</v>
      </c>
      <c r="C3" s="2">
        <v>0.84</v>
      </c>
      <c r="D3" s="2">
        <v>9.5500000000000007</v>
      </c>
      <c r="E3" s="2">
        <v>40.985999999999997</v>
      </c>
      <c r="F3" s="2">
        <v>7.78</v>
      </c>
      <c r="G3" s="2">
        <v>34</v>
      </c>
    </row>
    <row r="4" spans="1:13" ht="16.5" x14ac:dyDescent="0.25">
      <c r="A4" s="23">
        <v>45199.006944444445</v>
      </c>
      <c r="B4" s="2">
        <v>161.69</v>
      </c>
      <c r="C4" s="2">
        <v>0.84</v>
      </c>
      <c r="D4" s="2">
        <v>9.5350000000000001</v>
      </c>
      <c r="E4" s="2">
        <v>40.939</v>
      </c>
      <c r="F4" s="2">
        <v>7.78</v>
      </c>
      <c r="G4" s="2">
        <v>34</v>
      </c>
    </row>
    <row r="5" spans="1:13" ht="16.5" x14ac:dyDescent="0.25">
      <c r="A5" s="23">
        <v>45199.010416666664</v>
      </c>
      <c r="B5" s="2">
        <v>177.34</v>
      </c>
      <c r="C5" s="2">
        <v>0.84</v>
      </c>
      <c r="D5" s="2">
        <v>9.4649999999999999</v>
      </c>
      <c r="E5" s="2">
        <v>40.887999999999998</v>
      </c>
      <c r="F5" s="2">
        <v>7.78</v>
      </c>
      <c r="G5" s="2">
        <v>34</v>
      </c>
    </row>
    <row r="6" spans="1:13" ht="16.5" x14ac:dyDescent="0.25">
      <c r="A6" s="23">
        <v>45199.013888888891</v>
      </c>
      <c r="B6" s="2">
        <v>160.93</v>
      </c>
      <c r="C6" s="2">
        <v>0.84</v>
      </c>
      <c r="D6" s="2">
        <v>9.3510000000000009</v>
      </c>
      <c r="E6" s="2">
        <v>40.707999999999998</v>
      </c>
      <c r="F6" s="2">
        <v>7.78</v>
      </c>
      <c r="G6" s="2">
        <v>33.9</v>
      </c>
    </row>
    <row r="7" spans="1:13" ht="16.5" x14ac:dyDescent="0.25">
      <c r="A7" s="23">
        <v>45199.017361111109</v>
      </c>
      <c r="B7" s="2">
        <v>180.77</v>
      </c>
      <c r="C7" s="2">
        <v>0.84</v>
      </c>
      <c r="D7" s="2">
        <v>9.3960000000000008</v>
      </c>
      <c r="E7" s="2">
        <v>40.738</v>
      </c>
      <c r="F7" s="2">
        <v>7.78</v>
      </c>
      <c r="G7" s="2">
        <v>33.9</v>
      </c>
    </row>
    <row r="8" spans="1:13" ht="16.5" x14ac:dyDescent="0.25">
      <c r="A8" s="23">
        <v>45199.020833333336</v>
      </c>
      <c r="B8" s="2">
        <v>168.94</v>
      </c>
      <c r="C8" s="2">
        <v>0.84</v>
      </c>
      <c r="D8" s="2">
        <v>9.3049999999999997</v>
      </c>
      <c r="E8" s="2">
        <v>40.613</v>
      </c>
      <c r="F8" s="2">
        <v>7.78</v>
      </c>
      <c r="G8" s="2">
        <v>33.9</v>
      </c>
    </row>
    <row r="9" spans="1:13" ht="16.5" x14ac:dyDescent="0.25">
      <c r="A9" s="23">
        <v>45199.024305555555</v>
      </c>
      <c r="B9" s="2">
        <v>198.32</v>
      </c>
      <c r="C9" s="2">
        <v>458.13</v>
      </c>
      <c r="D9" s="2">
        <v>9.3510000000000009</v>
      </c>
      <c r="E9" s="2">
        <v>40.633000000000003</v>
      </c>
      <c r="F9" s="2">
        <v>7.78</v>
      </c>
      <c r="G9" s="2">
        <v>33.9</v>
      </c>
    </row>
    <row r="10" spans="1:13" ht="16.5" x14ac:dyDescent="0.25">
      <c r="A10" s="23">
        <v>45199.027777777781</v>
      </c>
      <c r="B10" s="2">
        <v>183.82</v>
      </c>
      <c r="C10" s="2">
        <v>457.83</v>
      </c>
      <c r="D10" s="2">
        <v>9.3800000000000008</v>
      </c>
      <c r="E10" s="2">
        <v>40.747</v>
      </c>
      <c r="F10" s="2">
        <v>7.78</v>
      </c>
      <c r="G10" s="2">
        <v>33.799999999999997</v>
      </c>
    </row>
    <row r="11" spans="1:13" ht="16.5" x14ac:dyDescent="0.25">
      <c r="A11" s="23">
        <v>45199.03125</v>
      </c>
      <c r="B11" s="2">
        <v>176.95</v>
      </c>
      <c r="C11" s="2">
        <v>456.91</v>
      </c>
      <c r="D11" s="2">
        <v>9.3989999999999991</v>
      </c>
      <c r="E11" s="2">
        <v>40.898000000000003</v>
      </c>
      <c r="F11" s="2">
        <v>7.78</v>
      </c>
      <c r="G11" s="2">
        <v>33.799999999999997</v>
      </c>
    </row>
    <row r="12" spans="1:13" ht="16.5" x14ac:dyDescent="0.25">
      <c r="A12" s="23">
        <v>45199.034722222219</v>
      </c>
      <c r="B12" s="2">
        <v>179.24</v>
      </c>
      <c r="C12" s="2">
        <v>455.69</v>
      </c>
      <c r="D12" s="2">
        <v>9.327</v>
      </c>
      <c r="E12" s="2">
        <v>40.737000000000002</v>
      </c>
      <c r="F12" s="2">
        <v>7.78</v>
      </c>
      <c r="G12" s="2">
        <v>33.799999999999997</v>
      </c>
    </row>
    <row r="13" spans="1:13" ht="16.5" x14ac:dyDescent="0.25">
      <c r="A13" s="23">
        <v>45199.038194444445</v>
      </c>
      <c r="B13" s="2">
        <v>183.06</v>
      </c>
      <c r="C13" s="2">
        <v>452.94</v>
      </c>
      <c r="D13" s="2">
        <v>9.3339999999999996</v>
      </c>
      <c r="E13" s="2">
        <v>40.707000000000001</v>
      </c>
      <c r="F13" s="2">
        <v>7.78</v>
      </c>
      <c r="G13" s="2">
        <v>33.700000000000003</v>
      </c>
    </row>
    <row r="14" spans="1:13" ht="16.5" x14ac:dyDescent="0.25">
      <c r="A14" s="23">
        <v>45199.041666666664</v>
      </c>
      <c r="B14" s="2">
        <v>178.48</v>
      </c>
      <c r="C14" s="2">
        <v>449.89</v>
      </c>
      <c r="D14" s="2">
        <v>9.4809999999999999</v>
      </c>
      <c r="E14" s="2">
        <v>41.033999999999999</v>
      </c>
      <c r="F14" s="2">
        <v>7.77</v>
      </c>
      <c r="G14" s="2">
        <v>33.700000000000003</v>
      </c>
    </row>
    <row r="15" spans="1:13" ht="16.5" x14ac:dyDescent="0.25">
      <c r="A15" s="23">
        <v>45199.045138888891</v>
      </c>
      <c r="B15" s="2">
        <v>191.07</v>
      </c>
      <c r="C15" s="2">
        <v>447.76</v>
      </c>
      <c r="D15" s="2">
        <v>9.4499999999999993</v>
      </c>
      <c r="E15" s="2">
        <v>40.996000000000002</v>
      </c>
      <c r="F15" s="2">
        <v>7.78</v>
      </c>
      <c r="G15" s="2">
        <v>33.700000000000003</v>
      </c>
    </row>
    <row r="16" spans="1:13" ht="16.5" x14ac:dyDescent="0.25">
      <c r="A16" s="23">
        <v>45199.048611111109</v>
      </c>
      <c r="B16" s="2">
        <v>189.92</v>
      </c>
      <c r="C16" s="2">
        <v>446.53</v>
      </c>
      <c r="D16" s="2">
        <v>9.3919999999999995</v>
      </c>
      <c r="E16" s="2">
        <v>40.805</v>
      </c>
      <c r="F16" s="2">
        <v>7.78</v>
      </c>
      <c r="G16" s="2">
        <v>33.700000000000003</v>
      </c>
    </row>
    <row r="17" spans="1:7" ht="16.5" x14ac:dyDescent="0.25">
      <c r="A17" s="23">
        <v>45199.052083333336</v>
      </c>
      <c r="B17" s="2">
        <v>170.85</v>
      </c>
      <c r="C17" s="2">
        <v>444.4</v>
      </c>
      <c r="D17" s="2">
        <v>9.3559999999999999</v>
      </c>
      <c r="E17" s="2">
        <v>40.856999999999999</v>
      </c>
      <c r="F17" s="2">
        <v>7.78</v>
      </c>
      <c r="G17" s="2">
        <v>33.700000000000003</v>
      </c>
    </row>
    <row r="18" spans="1:7" ht="16.5" x14ac:dyDescent="0.25">
      <c r="A18" s="23">
        <v>45199.055555555555</v>
      </c>
      <c r="B18" s="2">
        <v>174.28</v>
      </c>
      <c r="C18" s="2">
        <v>445.01</v>
      </c>
      <c r="D18" s="2">
        <v>9.3239999999999998</v>
      </c>
      <c r="E18" s="2">
        <v>40.767000000000003</v>
      </c>
      <c r="F18" s="2">
        <v>7.78</v>
      </c>
      <c r="G18" s="2">
        <v>33.6</v>
      </c>
    </row>
    <row r="19" spans="1:7" ht="16.5" x14ac:dyDescent="0.25">
      <c r="A19" s="23">
        <v>45199.059027777781</v>
      </c>
      <c r="B19" s="2">
        <v>182.29</v>
      </c>
      <c r="C19" s="2">
        <v>446.53</v>
      </c>
      <c r="D19" s="2">
        <v>9.4130000000000003</v>
      </c>
      <c r="E19" s="2">
        <v>40.942</v>
      </c>
      <c r="F19" s="2">
        <v>7.78</v>
      </c>
      <c r="G19" s="2">
        <v>33.6</v>
      </c>
    </row>
    <row r="20" spans="1:7" ht="16.5" x14ac:dyDescent="0.25">
      <c r="A20" s="23">
        <v>45199.0625</v>
      </c>
      <c r="B20" s="2">
        <v>177.72</v>
      </c>
      <c r="C20" s="2">
        <v>443.48</v>
      </c>
      <c r="D20" s="2">
        <v>9.3879999999999999</v>
      </c>
      <c r="E20" s="2">
        <v>40.984000000000002</v>
      </c>
      <c r="F20" s="2">
        <v>7.78</v>
      </c>
      <c r="G20" s="2">
        <v>33.6</v>
      </c>
    </row>
    <row r="21" spans="1:7" ht="16.5" x14ac:dyDescent="0.25">
      <c r="A21" s="23">
        <v>45199.065972222219</v>
      </c>
      <c r="B21" s="2">
        <v>177.34</v>
      </c>
      <c r="C21" s="2">
        <v>442.26</v>
      </c>
      <c r="D21" s="2">
        <v>9.4060000000000006</v>
      </c>
      <c r="E21" s="2">
        <v>40.947000000000003</v>
      </c>
      <c r="F21" s="2">
        <v>7.78</v>
      </c>
      <c r="G21" s="2">
        <v>33.5</v>
      </c>
    </row>
    <row r="22" spans="1:7" ht="16.5" x14ac:dyDescent="0.25">
      <c r="A22" s="23">
        <v>45199.069444444445</v>
      </c>
      <c r="B22" s="2">
        <v>160.55000000000001</v>
      </c>
      <c r="C22" s="2">
        <v>442.57</v>
      </c>
      <c r="D22" s="2">
        <v>9.3740000000000006</v>
      </c>
      <c r="E22" s="2">
        <v>40.904000000000003</v>
      </c>
      <c r="F22" s="2">
        <v>7.77</v>
      </c>
      <c r="G22" s="2">
        <v>33.5</v>
      </c>
    </row>
    <row r="23" spans="1:7" ht="16.5" x14ac:dyDescent="0.25">
      <c r="A23" s="23">
        <v>45199.072916666664</v>
      </c>
      <c r="B23" s="2">
        <v>176.19</v>
      </c>
      <c r="C23" s="2">
        <v>441.04</v>
      </c>
      <c r="D23" s="2">
        <v>9.3249999999999993</v>
      </c>
      <c r="E23" s="2">
        <v>40.85</v>
      </c>
      <c r="F23" s="2">
        <v>7.77</v>
      </c>
      <c r="G23" s="2">
        <v>33.5</v>
      </c>
    </row>
    <row r="24" spans="1:7" ht="16.5" x14ac:dyDescent="0.25">
      <c r="A24" s="23">
        <v>45199.076388888891</v>
      </c>
      <c r="B24" s="2">
        <v>168.56</v>
      </c>
      <c r="C24" s="2">
        <v>437.07</v>
      </c>
      <c r="D24" s="2">
        <v>9.3089999999999993</v>
      </c>
      <c r="E24" s="2">
        <v>40.863</v>
      </c>
      <c r="F24" s="2">
        <v>7.77</v>
      </c>
      <c r="G24" s="2">
        <v>33.5</v>
      </c>
    </row>
    <row r="25" spans="1:7" ht="16.5" x14ac:dyDescent="0.25">
      <c r="A25" s="23">
        <v>45199.079861111109</v>
      </c>
      <c r="B25" s="2">
        <v>180.39</v>
      </c>
      <c r="C25" s="2">
        <v>436.77</v>
      </c>
      <c r="D25" s="2">
        <v>9.2829999999999995</v>
      </c>
      <c r="E25" s="2">
        <v>40.945999999999998</v>
      </c>
      <c r="F25" s="2">
        <v>7.78</v>
      </c>
      <c r="G25" s="2">
        <v>33.5</v>
      </c>
    </row>
    <row r="26" spans="1:7" ht="16.5" x14ac:dyDescent="0.25">
      <c r="A26" s="23">
        <v>45199.083333333336</v>
      </c>
      <c r="B26" s="2">
        <v>164.75</v>
      </c>
      <c r="C26" s="2">
        <v>435.85</v>
      </c>
      <c r="D26" s="2">
        <v>9.3520000000000003</v>
      </c>
      <c r="E26" s="2">
        <v>40.99</v>
      </c>
      <c r="F26" s="2">
        <v>7.78</v>
      </c>
      <c r="G26" s="2">
        <v>33.4</v>
      </c>
    </row>
    <row r="27" spans="1:7" ht="16.5" x14ac:dyDescent="0.25">
      <c r="A27" s="23">
        <v>45199.086805555555</v>
      </c>
      <c r="B27" s="2">
        <v>171.61</v>
      </c>
      <c r="C27" s="2">
        <v>434.33</v>
      </c>
      <c r="D27" s="2">
        <v>9.3170000000000002</v>
      </c>
      <c r="E27" s="2">
        <v>40.853999999999999</v>
      </c>
      <c r="F27" s="2">
        <v>7.78</v>
      </c>
      <c r="G27" s="2">
        <v>33.4</v>
      </c>
    </row>
    <row r="28" spans="1:7" ht="16.5" x14ac:dyDescent="0.25">
      <c r="A28" s="23">
        <v>45199.090277777781</v>
      </c>
      <c r="B28" s="2">
        <v>162.08000000000001</v>
      </c>
      <c r="C28" s="2">
        <v>432.5</v>
      </c>
      <c r="D28" s="2">
        <v>9.3689999999999998</v>
      </c>
      <c r="E28" s="2">
        <v>40.978000000000002</v>
      </c>
      <c r="F28" s="2">
        <v>7.78</v>
      </c>
      <c r="G28" s="2">
        <v>33.4</v>
      </c>
    </row>
    <row r="29" spans="1:7" ht="16.5" x14ac:dyDescent="0.25">
      <c r="A29" s="23">
        <v>45199.09375</v>
      </c>
      <c r="B29" s="2">
        <v>171.61</v>
      </c>
      <c r="C29" s="2">
        <v>430.36</v>
      </c>
      <c r="D29" s="2">
        <v>9.3970000000000002</v>
      </c>
      <c r="E29" s="2">
        <v>41.113</v>
      </c>
      <c r="F29" s="2">
        <v>7.78</v>
      </c>
      <c r="G29" s="2">
        <v>33.4</v>
      </c>
    </row>
    <row r="30" spans="1:7" ht="16.5" x14ac:dyDescent="0.25">
      <c r="A30" s="23">
        <v>45199.097222222219</v>
      </c>
      <c r="B30" s="2">
        <v>165.89</v>
      </c>
      <c r="C30" s="2">
        <v>430.97</v>
      </c>
      <c r="D30" s="2">
        <v>9.2889999999999997</v>
      </c>
      <c r="E30" s="2">
        <v>40.908999999999999</v>
      </c>
      <c r="F30" s="2">
        <v>7.78</v>
      </c>
      <c r="G30" s="2">
        <v>33.299999999999997</v>
      </c>
    </row>
    <row r="31" spans="1:7" ht="16.5" x14ac:dyDescent="0.25">
      <c r="A31" s="23">
        <v>45199.100694444445</v>
      </c>
      <c r="B31" s="2">
        <v>164.75</v>
      </c>
      <c r="C31" s="2">
        <v>429.75</v>
      </c>
      <c r="D31" s="2">
        <v>9.3510000000000009</v>
      </c>
      <c r="E31" s="2">
        <v>40.988</v>
      </c>
      <c r="F31" s="2">
        <v>7.78</v>
      </c>
      <c r="G31" s="2">
        <v>33.299999999999997</v>
      </c>
    </row>
    <row r="32" spans="1:7" ht="16.5" x14ac:dyDescent="0.25">
      <c r="A32" s="23">
        <v>45199.104166666664</v>
      </c>
      <c r="B32" s="2">
        <v>153.34</v>
      </c>
      <c r="C32" s="2">
        <v>427.31</v>
      </c>
      <c r="D32" s="2">
        <v>9.4090000000000007</v>
      </c>
      <c r="E32" s="2">
        <v>41.158000000000001</v>
      </c>
      <c r="F32" s="2">
        <v>7.78</v>
      </c>
      <c r="G32" s="2">
        <v>33.299999999999997</v>
      </c>
    </row>
    <row r="33" spans="1:7" ht="16.5" x14ac:dyDescent="0.25">
      <c r="A33" s="23">
        <v>45199.107638888891</v>
      </c>
      <c r="B33" s="2">
        <v>161.31</v>
      </c>
      <c r="C33" s="2">
        <v>429.44</v>
      </c>
      <c r="D33" s="2">
        <v>9.3650000000000002</v>
      </c>
      <c r="E33" s="2">
        <v>41.119</v>
      </c>
      <c r="F33" s="2">
        <v>7.78</v>
      </c>
      <c r="G33" s="2">
        <v>33.299999999999997</v>
      </c>
    </row>
    <row r="34" spans="1:7" ht="16.5" x14ac:dyDescent="0.25">
      <c r="A34" s="23">
        <v>45199.111111111109</v>
      </c>
      <c r="B34" s="2">
        <v>152.96</v>
      </c>
      <c r="C34" s="2">
        <v>426.39</v>
      </c>
      <c r="D34" s="2">
        <v>9.3729999999999993</v>
      </c>
      <c r="E34" s="2">
        <v>41.118000000000002</v>
      </c>
      <c r="F34" s="2">
        <v>7.77</v>
      </c>
      <c r="G34" s="2">
        <v>33.200000000000003</v>
      </c>
    </row>
    <row r="35" spans="1:7" ht="16.5" x14ac:dyDescent="0.25">
      <c r="A35" s="23">
        <v>45199.114583333336</v>
      </c>
      <c r="B35" s="2">
        <v>160.93</v>
      </c>
      <c r="C35" s="2">
        <v>423.92</v>
      </c>
      <c r="D35" s="2">
        <v>9.33</v>
      </c>
      <c r="E35" s="2">
        <v>41.031999999999996</v>
      </c>
      <c r="F35" s="2">
        <v>7.77</v>
      </c>
      <c r="G35" s="2">
        <v>33.200000000000003</v>
      </c>
    </row>
    <row r="36" spans="1:7" ht="16.5" x14ac:dyDescent="0.25">
      <c r="A36" s="23">
        <v>45199.118055555555</v>
      </c>
      <c r="B36" s="2">
        <v>161.69</v>
      </c>
      <c r="C36" s="2">
        <v>423.62</v>
      </c>
      <c r="D36" s="2">
        <v>9.3160000000000007</v>
      </c>
      <c r="E36" s="2">
        <v>41.119</v>
      </c>
      <c r="F36" s="2">
        <v>7.77</v>
      </c>
      <c r="G36" s="2">
        <v>33.200000000000003</v>
      </c>
    </row>
    <row r="37" spans="1:7" ht="16.5" x14ac:dyDescent="0.25">
      <c r="A37" s="23">
        <v>45199.121527777781</v>
      </c>
      <c r="B37" s="2">
        <v>186.87</v>
      </c>
      <c r="C37" s="2">
        <v>0.84</v>
      </c>
      <c r="D37" s="2">
        <v>9.27</v>
      </c>
      <c r="E37" s="2">
        <v>41.066000000000003</v>
      </c>
      <c r="F37" s="2">
        <v>7.77</v>
      </c>
      <c r="G37" s="2">
        <v>33.200000000000003</v>
      </c>
    </row>
    <row r="38" spans="1:7" ht="16.5" x14ac:dyDescent="0.25">
      <c r="A38" s="23">
        <v>45199.125</v>
      </c>
      <c r="B38" s="2">
        <v>154.47999999999999</v>
      </c>
      <c r="C38" s="2">
        <v>0.84</v>
      </c>
      <c r="D38" s="2">
        <v>9.2810000000000006</v>
      </c>
      <c r="E38" s="2">
        <v>41.085000000000001</v>
      </c>
      <c r="F38" s="2">
        <v>7.77</v>
      </c>
      <c r="G38" s="2">
        <v>33.1</v>
      </c>
    </row>
    <row r="39" spans="1:7" ht="16.5" x14ac:dyDescent="0.25">
      <c r="A39" s="23">
        <v>45199.128472222219</v>
      </c>
      <c r="B39" s="2">
        <v>156.74</v>
      </c>
      <c r="C39" s="2">
        <v>0.84</v>
      </c>
      <c r="D39" s="2">
        <v>9.2089999999999996</v>
      </c>
      <c r="E39" s="2">
        <v>41.011000000000003</v>
      </c>
      <c r="F39" s="2">
        <v>7.77</v>
      </c>
      <c r="G39" s="2">
        <v>33.1</v>
      </c>
    </row>
    <row r="40" spans="1:7" ht="16.5" x14ac:dyDescent="0.25">
      <c r="A40" s="23">
        <v>45199.131944444445</v>
      </c>
      <c r="B40" s="2">
        <v>189.54</v>
      </c>
      <c r="C40" s="2">
        <v>0.84</v>
      </c>
      <c r="D40" s="2">
        <v>9.2279999999999998</v>
      </c>
      <c r="E40" s="2">
        <v>41.1</v>
      </c>
      <c r="F40" s="2">
        <v>7.77</v>
      </c>
      <c r="G40" s="2">
        <v>33.1</v>
      </c>
    </row>
    <row r="41" spans="1:7" ht="16.5" x14ac:dyDescent="0.25">
      <c r="A41" s="23">
        <v>45199.135416666664</v>
      </c>
      <c r="B41" s="2">
        <v>189.54</v>
      </c>
      <c r="C41" s="2">
        <v>0.84</v>
      </c>
      <c r="D41" s="2">
        <v>9.2089999999999996</v>
      </c>
      <c r="E41" s="2">
        <v>41.174999999999997</v>
      </c>
      <c r="F41" s="2">
        <v>7.77</v>
      </c>
      <c r="G41" s="2">
        <v>33.1</v>
      </c>
    </row>
    <row r="42" spans="1:7" ht="16.5" x14ac:dyDescent="0.25">
      <c r="A42" s="23">
        <v>45199.138888888891</v>
      </c>
      <c r="B42" s="2">
        <v>175.05</v>
      </c>
      <c r="C42" s="2">
        <v>0.84</v>
      </c>
      <c r="D42" s="2">
        <v>9.1370000000000005</v>
      </c>
      <c r="E42" s="2">
        <v>41.064999999999998</v>
      </c>
      <c r="F42" s="2">
        <v>7.77</v>
      </c>
      <c r="G42" s="2">
        <v>33.1</v>
      </c>
    </row>
    <row r="43" spans="1:7" ht="16.5" x14ac:dyDescent="0.25">
      <c r="A43" s="23">
        <v>45199.142361111109</v>
      </c>
      <c r="B43" s="2">
        <v>190.31</v>
      </c>
      <c r="C43" s="2">
        <v>0.54</v>
      </c>
      <c r="D43" s="2">
        <v>9.141</v>
      </c>
      <c r="E43" s="2">
        <v>41.08</v>
      </c>
      <c r="F43" s="2">
        <v>7.77</v>
      </c>
      <c r="G43" s="2">
        <v>33</v>
      </c>
    </row>
    <row r="44" spans="1:7" ht="16.5" x14ac:dyDescent="0.25">
      <c r="A44" s="23">
        <v>45199.145833333336</v>
      </c>
      <c r="B44" s="2">
        <v>205.18</v>
      </c>
      <c r="C44" s="2">
        <v>0.84</v>
      </c>
      <c r="D44" s="2">
        <v>9.0489999999999995</v>
      </c>
      <c r="E44" s="2">
        <v>40.9</v>
      </c>
      <c r="F44" s="2">
        <v>7.78</v>
      </c>
      <c r="G44" s="2">
        <v>33</v>
      </c>
    </row>
    <row r="45" spans="1:7" ht="16.5" x14ac:dyDescent="0.25">
      <c r="A45" s="23">
        <v>45199.149305555555</v>
      </c>
      <c r="B45" s="2">
        <v>174.67</v>
      </c>
      <c r="C45" s="2">
        <v>0.84</v>
      </c>
      <c r="D45" s="2">
        <v>9.0239999999999991</v>
      </c>
      <c r="E45" s="2">
        <v>40.957000000000001</v>
      </c>
      <c r="F45" s="2">
        <v>7.78</v>
      </c>
      <c r="G45" s="2">
        <v>33</v>
      </c>
    </row>
    <row r="46" spans="1:7" ht="16.5" x14ac:dyDescent="0.25">
      <c r="A46" s="23">
        <v>45199.152777777781</v>
      </c>
      <c r="B46" s="2">
        <v>176.19</v>
      </c>
      <c r="C46" s="2">
        <v>0.84</v>
      </c>
      <c r="D46" s="2">
        <v>9.0340000000000007</v>
      </c>
      <c r="E46" s="2">
        <v>40.904000000000003</v>
      </c>
      <c r="F46" s="2">
        <v>7.79</v>
      </c>
      <c r="G46" s="2">
        <v>32.9</v>
      </c>
    </row>
    <row r="47" spans="1:7" ht="16.5" x14ac:dyDescent="0.25">
      <c r="A47" s="23">
        <v>45199.15625</v>
      </c>
      <c r="B47" s="2">
        <v>167.8</v>
      </c>
      <c r="C47" s="2">
        <v>0.84</v>
      </c>
      <c r="D47" s="2">
        <v>8.9819999999999993</v>
      </c>
      <c r="E47" s="2">
        <v>40.93</v>
      </c>
      <c r="F47" s="2">
        <v>7.79</v>
      </c>
      <c r="G47" s="2">
        <v>32.9</v>
      </c>
    </row>
    <row r="48" spans="1:7" ht="16.5" x14ac:dyDescent="0.25">
      <c r="A48" s="23">
        <v>45199.159722222219</v>
      </c>
      <c r="B48" s="2">
        <v>184.97</v>
      </c>
      <c r="C48" s="2">
        <v>0.84</v>
      </c>
      <c r="D48" s="2">
        <v>8.9689999999999994</v>
      </c>
      <c r="E48" s="2">
        <v>40.957999999999998</v>
      </c>
      <c r="F48" s="2">
        <v>7.79</v>
      </c>
      <c r="G48" s="2">
        <v>32.9</v>
      </c>
    </row>
    <row r="49" spans="1:7" ht="16.5" x14ac:dyDescent="0.25">
      <c r="A49" s="23">
        <v>45199.163194444445</v>
      </c>
      <c r="B49" s="2">
        <v>184.58</v>
      </c>
      <c r="C49" s="2">
        <v>0.84</v>
      </c>
      <c r="D49" s="2">
        <v>9.0180000000000007</v>
      </c>
      <c r="E49" s="2">
        <v>40.963999999999999</v>
      </c>
      <c r="F49" s="2">
        <v>7.79</v>
      </c>
      <c r="G49" s="2">
        <v>32.799999999999997</v>
      </c>
    </row>
    <row r="50" spans="1:7" ht="16.5" x14ac:dyDescent="0.25">
      <c r="A50" s="23">
        <v>45199.166666666664</v>
      </c>
      <c r="B50" s="2">
        <v>191.83</v>
      </c>
      <c r="C50" s="2">
        <v>0.54</v>
      </c>
      <c r="D50" s="2">
        <v>8.8719999999999999</v>
      </c>
      <c r="E50" s="2">
        <v>40.845999999999997</v>
      </c>
      <c r="F50" s="2">
        <v>7.78</v>
      </c>
      <c r="G50" s="2">
        <v>32.799999999999997</v>
      </c>
    </row>
    <row r="51" spans="1:7" ht="16.5" x14ac:dyDescent="0.25">
      <c r="A51" s="23">
        <v>45199.170138888891</v>
      </c>
      <c r="B51" s="2">
        <v>184.97</v>
      </c>
      <c r="C51" s="2">
        <v>0.84</v>
      </c>
      <c r="D51" s="2">
        <v>8.9459999999999997</v>
      </c>
      <c r="E51" s="2">
        <v>40.991</v>
      </c>
      <c r="F51" s="2">
        <v>7.78</v>
      </c>
      <c r="G51" s="2">
        <v>32.700000000000003</v>
      </c>
    </row>
    <row r="52" spans="1:7" ht="16.5" x14ac:dyDescent="0.25">
      <c r="A52" s="23">
        <v>45199.173611111109</v>
      </c>
      <c r="B52" s="2">
        <v>181.15</v>
      </c>
      <c r="C52" s="2">
        <v>0.84</v>
      </c>
      <c r="D52" s="2">
        <v>8.8239999999999998</v>
      </c>
      <c r="E52" s="2">
        <v>40.805999999999997</v>
      </c>
      <c r="F52" s="2">
        <v>7.78</v>
      </c>
      <c r="G52" s="2">
        <v>32.700000000000003</v>
      </c>
    </row>
    <row r="53" spans="1:7" ht="16.5" x14ac:dyDescent="0.25">
      <c r="A53" s="23">
        <v>45199.177083333336</v>
      </c>
      <c r="B53" s="2">
        <v>182.29</v>
      </c>
      <c r="C53" s="2">
        <v>0.84</v>
      </c>
      <c r="D53" s="2">
        <v>8.8190000000000008</v>
      </c>
      <c r="E53" s="2">
        <v>40.81</v>
      </c>
      <c r="F53" s="2">
        <v>7.78</v>
      </c>
      <c r="G53" s="2">
        <v>32.700000000000003</v>
      </c>
    </row>
    <row r="54" spans="1:7" ht="16.5" x14ac:dyDescent="0.25">
      <c r="A54" s="23">
        <v>45199.180555555555</v>
      </c>
      <c r="B54" s="2">
        <v>180.01</v>
      </c>
      <c r="C54" s="2">
        <v>0.54</v>
      </c>
      <c r="D54" s="2">
        <v>8.7940000000000005</v>
      </c>
      <c r="E54" s="2">
        <v>40.848999999999997</v>
      </c>
      <c r="F54" s="2">
        <v>7.78</v>
      </c>
      <c r="G54" s="2">
        <v>32.6</v>
      </c>
    </row>
    <row r="55" spans="1:7" ht="16.5" x14ac:dyDescent="0.25">
      <c r="A55" s="23">
        <v>45199.184027777781</v>
      </c>
      <c r="B55" s="2">
        <v>175.43</v>
      </c>
      <c r="C55" s="2">
        <v>0.84</v>
      </c>
      <c r="D55" s="2">
        <v>8.6750000000000007</v>
      </c>
      <c r="E55" s="2">
        <v>40.616999999999997</v>
      </c>
      <c r="F55" s="2">
        <v>7.78</v>
      </c>
      <c r="G55" s="2">
        <v>32.6</v>
      </c>
    </row>
    <row r="56" spans="1:7" ht="16.5" x14ac:dyDescent="0.25">
      <c r="A56" s="23">
        <v>45199.1875</v>
      </c>
      <c r="B56" s="2">
        <v>176.57</v>
      </c>
      <c r="C56" s="2">
        <v>1.1499999999999999</v>
      </c>
      <c r="D56" s="2">
        <v>8.7219999999999995</v>
      </c>
      <c r="E56" s="2">
        <v>40.81</v>
      </c>
      <c r="F56" s="2">
        <v>7.78</v>
      </c>
      <c r="G56" s="2">
        <v>32.6</v>
      </c>
    </row>
    <row r="57" spans="1:7" ht="16.5" x14ac:dyDescent="0.25">
      <c r="A57" s="23">
        <v>45199.190972222219</v>
      </c>
      <c r="B57" s="2">
        <v>184.58</v>
      </c>
      <c r="C57" s="2">
        <v>0.84</v>
      </c>
      <c r="D57" s="2">
        <v>8.7349999999999994</v>
      </c>
      <c r="E57" s="2">
        <v>40.816000000000003</v>
      </c>
      <c r="F57" s="2">
        <v>7.78</v>
      </c>
      <c r="G57" s="2">
        <v>32.5</v>
      </c>
    </row>
    <row r="58" spans="1:7" ht="16.5" x14ac:dyDescent="0.25">
      <c r="A58" s="23">
        <v>45199.194444444445</v>
      </c>
      <c r="B58" s="2">
        <v>186.49</v>
      </c>
      <c r="C58" s="2">
        <v>0.84</v>
      </c>
      <c r="D58" s="2">
        <v>8.6829999999999998</v>
      </c>
      <c r="E58" s="2">
        <v>40.802</v>
      </c>
      <c r="F58" s="2">
        <v>7.78</v>
      </c>
      <c r="G58" s="2">
        <v>32.5</v>
      </c>
    </row>
    <row r="59" spans="1:7" ht="16.5" x14ac:dyDescent="0.25">
      <c r="A59" s="23">
        <v>45199.197916666664</v>
      </c>
      <c r="B59" s="2">
        <v>180.77</v>
      </c>
      <c r="C59" s="2">
        <v>0.84</v>
      </c>
      <c r="D59" s="2">
        <v>8.6630000000000003</v>
      </c>
      <c r="E59" s="2">
        <v>40.765999999999998</v>
      </c>
      <c r="F59" s="2">
        <v>7.79</v>
      </c>
      <c r="G59" s="2">
        <v>32.5</v>
      </c>
    </row>
    <row r="60" spans="1:7" ht="16.5" x14ac:dyDescent="0.25">
      <c r="A60" s="23">
        <v>45199.201388888891</v>
      </c>
      <c r="B60" s="2">
        <v>181.53</v>
      </c>
      <c r="C60" s="2">
        <v>0.84</v>
      </c>
      <c r="D60" s="2">
        <v>8.6</v>
      </c>
      <c r="E60" s="2">
        <v>40.752000000000002</v>
      </c>
      <c r="F60" s="2">
        <v>7.79</v>
      </c>
      <c r="G60" s="2">
        <v>32.5</v>
      </c>
    </row>
    <row r="61" spans="1:7" ht="16.5" x14ac:dyDescent="0.25">
      <c r="A61" s="23">
        <v>45199.204861111109</v>
      </c>
      <c r="B61" s="2">
        <v>180.01</v>
      </c>
      <c r="C61" s="2">
        <v>0.84</v>
      </c>
      <c r="D61" s="2">
        <v>8.6050000000000004</v>
      </c>
      <c r="E61" s="2">
        <v>40.683999999999997</v>
      </c>
      <c r="F61" s="2">
        <v>7.79</v>
      </c>
      <c r="G61" s="2">
        <v>32.5</v>
      </c>
    </row>
    <row r="62" spans="1:7" ht="16.5" x14ac:dyDescent="0.25">
      <c r="A62" s="23">
        <v>45199.208333333336</v>
      </c>
      <c r="B62" s="2">
        <v>182.68</v>
      </c>
      <c r="C62" s="2">
        <v>0.84</v>
      </c>
      <c r="D62" s="2">
        <v>8.5489999999999995</v>
      </c>
      <c r="E62" s="2">
        <v>40.777000000000001</v>
      </c>
      <c r="F62" s="2">
        <v>7.79</v>
      </c>
      <c r="G62" s="2">
        <v>32.5</v>
      </c>
    </row>
    <row r="63" spans="1:7" ht="16.5" x14ac:dyDescent="0.25">
      <c r="A63" s="23">
        <v>45199.211805555555</v>
      </c>
      <c r="B63" s="2">
        <v>178.86</v>
      </c>
      <c r="C63" s="2">
        <v>0.84</v>
      </c>
      <c r="D63" s="2">
        <v>8.5150000000000006</v>
      </c>
      <c r="E63" s="2">
        <v>40.667999999999999</v>
      </c>
      <c r="F63" s="2">
        <v>7.79</v>
      </c>
      <c r="G63" s="2">
        <v>32.4</v>
      </c>
    </row>
    <row r="64" spans="1:7" ht="16.5" x14ac:dyDescent="0.25">
      <c r="A64" s="23">
        <v>45199.215277777781</v>
      </c>
      <c r="B64" s="2">
        <v>161.69</v>
      </c>
      <c r="C64" s="2">
        <v>0.84</v>
      </c>
      <c r="D64" s="2">
        <v>8.4909999999999997</v>
      </c>
      <c r="E64" s="2">
        <v>40.636000000000003</v>
      </c>
      <c r="F64" s="2">
        <v>7.79</v>
      </c>
      <c r="G64" s="2">
        <v>32.4</v>
      </c>
    </row>
    <row r="65" spans="1:7" ht="16.5" x14ac:dyDescent="0.25">
      <c r="A65" s="23">
        <v>45199.21875</v>
      </c>
      <c r="B65" s="2">
        <v>168.18</v>
      </c>
      <c r="C65" s="2">
        <v>0.84</v>
      </c>
      <c r="D65" s="2">
        <v>8.4629999999999992</v>
      </c>
      <c r="E65" s="2">
        <v>40.698</v>
      </c>
      <c r="F65" s="2">
        <v>7.79</v>
      </c>
      <c r="G65" s="2">
        <v>32.4</v>
      </c>
    </row>
    <row r="66" spans="1:7" ht="16.5" x14ac:dyDescent="0.25">
      <c r="A66" s="23">
        <v>45199.222222222219</v>
      </c>
      <c r="B66" s="2">
        <v>188.78</v>
      </c>
      <c r="C66" s="2">
        <v>0.84</v>
      </c>
      <c r="D66" s="2">
        <v>8.3859999999999992</v>
      </c>
      <c r="E66" s="2">
        <v>40.616</v>
      </c>
      <c r="F66" s="2">
        <v>7.79</v>
      </c>
      <c r="G66" s="2">
        <v>32.4</v>
      </c>
    </row>
    <row r="67" spans="1:7" ht="16.5" x14ac:dyDescent="0.25">
      <c r="A67" s="23">
        <v>45199.225694444445</v>
      </c>
      <c r="B67" s="2">
        <v>184.2</v>
      </c>
      <c r="C67" s="2">
        <v>0.84</v>
      </c>
      <c r="D67" s="2">
        <v>8.4589999999999996</v>
      </c>
      <c r="E67" s="2">
        <v>40.761000000000003</v>
      </c>
      <c r="F67" s="2">
        <v>7.79</v>
      </c>
      <c r="G67" s="2">
        <v>32.299999999999997</v>
      </c>
    </row>
    <row r="68" spans="1:7" ht="16.5" x14ac:dyDescent="0.25">
      <c r="A68" s="23">
        <v>45199.229166666664</v>
      </c>
      <c r="B68" s="2">
        <v>173.52</v>
      </c>
      <c r="C68" s="2">
        <v>0.54</v>
      </c>
      <c r="D68" s="2">
        <v>8.4139999999999997</v>
      </c>
      <c r="E68" s="2">
        <v>40.69</v>
      </c>
      <c r="F68" s="2">
        <v>7.79</v>
      </c>
      <c r="G68" s="2">
        <v>32.299999999999997</v>
      </c>
    </row>
    <row r="69" spans="1:7" ht="16.5" x14ac:dyDescent="0.25">
      <c r="A69" s="23">
        <v>45199.232638888891</v>
      </c>
      <c r="B69" s="2">
        <v>175.81</v>
      </c>
      <c r="C69" s="2">
        <v>0.84</v>
      </c>
      <c r="D69" s="2">
        <v>8.3559999999999999</v>
      </c>
      <c r="E69" s="2">
        <v>40.521999999999998</v>
      </c>
      <c r="F69" s="2">
        <v>7.79</v>
      </c>
      <c r="G69" s="2">
        <v>32.200000000000003</v>
      </c>
    </row>
    <row r="70" spans="1:7" ht="16.5" x14ac:dyDescent="0.25">
      <c r="A70" s="23">
        <v>45199.236111111109</v>
      </c>
      <c r="B70" s="2">
        <v>155.59</v>
      </c>
      <c r="C70" s="2">
        <v>437.38</v>
      </c>
      <c r="D70" s="2">
        <v>8.3469999999999995</v>
      </c>
      <c r="E70" s="2">
        <v>40.533999999999999</v>
      </c>
      <c r="F70" s="2">
        <v>7.79</v>
      </c>
      <c r="G70" s="2">
        <v>32.200000000000003</v>
      </c>
    </row>
    <row r="71" spans="1:7" ht="16.5" x14ac:dyDescent="0.25">
      <c r="A71" s="23">
        <v>45199.239583333336</v>
      </c>
      <c r="B71" s="2">
        <v>183.44</v>
      </c>
      <c r="C71" s="2">
        <v>434.94</v>
      </c>
      <c r="D71" s="2">
        <v>8.0299999999999994</v>
      </c>
      <c r="E71" s="2">
        <v>40.073</v>
      </c>
      <c r="F71" s="2">
        <v>7.79</v>
      </c>
      <c r="G71" s="2">
        <v>32.200000000000003</v>
      </c>
    </row>
    <row r="72" spans="1:7" ht="16.5" x14ac:dyDescent="0.25">
      <c r="A72" s="23">
        <v>45199.243055555555</v>
      </c>
      <c r="B72" s="2">
        <v>162.84</v>
      </c>
      <c r="C72" s="2">
        <v>436.46</v>
      </c>
      <c r="D72" s="2">
        <v>8.2509999999999994</v>
      </c>
      <c r="E72" s="2">
        <v>40.548000000000002</v>
      </c>
      <c r="F72" s="2">
        <v>7.79</v>
      </c>
      <c r="G72" s="2">
        <v>32.200000000000003</v>
      </c>
    </row>
    <row r="73" spans="1:7" ht="16.5" x14ac:dyDescent="0.25">
      <c r="A73" s="23">
        <v>45199.246527777781</v>
      </c>
      <c r="B73" s="2">
        <v>193.74</v>
      </c>
      <c r="C73" s="2">
        <v>432.5</v>
      </c>
      <c r="D73" s="2">
        <v>8.2330000000000005</v>
      </c>
      <c r="E73" s="2">
        <v>40.552</v>
      </c>
      <c r="F73" s="2">
        <v>7.79</v>
      </c>
      <c r="G73" s="2">
        <v>32.200000000000003</v>
      </c>
    </row>
    <row r="74" spans="1:7" ht="16.5" x14ac:dyDescent="0.25">
      <c r="A74" s="23">
        <v>45199.25</v>
      </c>
      <c r="B74" s="2">
        <v>184.58</v>
      </c>
      <c r="C74" s="2">
        <v>432.19</v>
      </c>
      <c r="D74" s="2">
        <v>8.2509999999999994</v>
      </c>
      <c r="E74" s="2">
        <v>40.610999999999997</v>
      </c>
      <c r="F74" s="2">
        <v>7.79</v>
      </c>
      <c r="G74" s="2">
        <v>32.1</v>
      </c>
    </row>
    <row r="75" spans="1:7" ht="16.5" x14ac:dyDescent="0.25">
      <c r="A75" s="23">
        <v>45199.253472222219</v>
      </c>
      <c r="B75" s="2">
        <v>183.06</v>
      </c>
      <c r="C75" s="2">
        <v>430.67</v>
      </c>
      <c r="D75" s="2">
        <v>8.1859999999999999</v>
      </c>
      <c r="E75" s="2">
        <v>40.463000000000001</v>
      </c>
      <c r="F75" s="2">
        <v>7.79</v>
      </c>
      <c r="G75" s="2">
        <v>32.1</v>
      </c>
    </row>
    <row r="76" spans="1:7" ht="16.5" x14ac:dyDescent="0.25">
      <c r="A76" s="23">
        <v>45199.256944444445</v>
      </c>
      <c r="B76" s="2">
        <v>155.97</v>
      </c>
      <c r="C76" s="2">
        <v>430.36</v>
      </c>
      <c r="D76" s="2">
        <v>8.1289999999999996</v>
      </c>
      <c r="E76" s="2">
        <v>40.484999999999999</v>
      </c>
      <c r="F76" s="2">
        <v>7.8</v>
      </c>
      <c r="G76" s="2">
        <v>32.1</v>
      </c>
    </row>
    <row r="77" spans="1:7" ht="16.5" x14ac:dyDescent="0.25">
      <c r="A77" s="23">
        <v>45199.260416666664</v>
      </c>
      <c r="B77" s="2">
        <v>183.44</v>
      </c>
      <c r="C77" s="2">
        <v>429.14</v>
      </c>
      <c r="D77" s="2">
        <v>8.1</v>
      </c>
      <c r="E77" s="2">
        <v>40.360999999999997</v>
      </c>
      <c r="F77" s="2">
        <v>7.8</v>
      </c>
      <c r="G77" s="2">
        <v>32.1</v>
      </c>
    </row>
    <row r="78" spans="1:7" ht="16.5" x14ac:dyDescent="0.25">
      <c r="A78" s="23">
        <v>45199.263888888891</v>
      </c>
      <c r="B78" s="2">
        <v>158.63999999999999</v>
      </c>
      <c r="C78" s="2">
        <v>429.75</v>
      </c>
      <c r="D78" s="2">
        <v>8.1</v>
      </c>
      <c r="E78" s="2">
        <v>40.447000000000003</v>
      </c>
      <c r="F78" s="2">
        <v>7.8</v>
      </c>
      <c r="G78" s="2">
        <v>32</v>
      </c>
    </row>
    <row r="79" spans="1:7" ht="16.5" x14ac:dyDescent="0.25">
      <c r="A79" s="23">
        <v>45199.267361111109</v>
      </c>
      <c r="B79" s="2">
        <v>167.42</v>
      </c>
      <c r="C79" s="2">
        <v>430.67</v>
      </c>
      <c r="D79" s="2">
        <v>22.68</v>
      </c>
      <c r="E79" s="2">
        <v>33.173999999999999</v>
      </c>
      <c r="F79" s="2">
        <v>7.79</v>
      </c>
      <c r="G79" s="2">
        <v>32.1</v>
      </c>
    </row>
    <row r="80" spans="1:7" ht="16.5" x14ac:dyDescent="0.25">
      <c r="A80" s="23">
        <v>45199.270833333336</v>
      </c>
      <c r="B80" s="2">
        <v>154.83000000000001</v>
      </c>
      <c r="C80" s="2">
        <v>427</v>
      </c>
      <c r="D80" s="2">
        <v>23.786000000000001</v>
      </c>
      <c r="E80" s="2">
        <v>33.97</v>
      </c>
      <c r="F80" s="2">
        <v>7.8</v>
      </c>
      <c r="G80" s="2">
        <v>28.6</v>
      </c>
    </row>
    <row r="81" spans="1:7" ht="16.5" x14ac:dyDescent="0.25">
      <c r="A81" s="23">
        <v>45199.274305555555</v>
      </c>
      <c r="B81" s="2">
        <v>167.42</v>
      </c>
      <c r="C81" s="2">
        <v>427.92</v>
      </c>
      <c r="D81" s="2">
        <v>9.9079999999999995</v>
      </c>
      <c r="E81" s="2">
        <v>39.868000000000002</v>
      </c>
      <c r="F81" s="2">
        <v>7.74</v>
      </c>
      <c r="G81" s="2">
        <v>34.200000000000003</v>
      </c>
    </row>
    <row r="82" spans="1:7" ht="16.5" x14ac:dyDescent="0.25">
      <c r="A82" s="23">
        <v>45199.277777777781</v>
      </c>
      <c r="B82" s="2">
        <v>176.57</v>
      </c>
      <c r="C82" s="2">
        <v>426.7</v>
      </c>
      <c r="D82" s="2">
        <v>13.614000000000001</v>
      </c>
      <c r="E82" s="2">
        <v>41.758000000000003</v>
      </c>
      <c r="F82" s="2">
        <v>7.59</v>
      </c>
      <c r="G82" s="2">
        <v>34.299999999999997</v>
      </c>
    </row>
    <row r="83" spans="1:7" ht="16.5" x14ac:dyDescent="0.25">
      <c r="A83" s="23">
        <v>45199.28125</v>
      </c>
      <c r="B83" s="2">
        <v>183.82</v>
      </c>
      <c r="C83" s="2">
        <v>426.7</v>
      </c>
      <c r="D83" s="2">
        <v>4.8170000000000002</v>
      </c>
      <c r="E83" s="2">
        <v>38.924999999999997</v>
      </c>
      <c r="F83" s="2">
        <v>7.71</v>
      </c>
      <c r="G83" s="2">
        <v>34.4</v>
      </c>
    </row>
    <row r="84" spans="1:7" ht="16.5" x14ac:dyDescent="0.25">
      <c r="A84" s="23">
        <v>45199.284722222219</v>
      </c>
      <c r="B84" s="2">
        <v>179.24</v>
      </c>
      <c r="C84" s="2">
        <v>425.17</v>
      </c>
      <c r="D84" s="2">
        <v>5.1079999999999997</v>
      </c>
      <c r="E84" s="2">
        <v>39.296999999999997</v>
      </c>
      <c r="F84" s="2">
        <v>7.75</v>
      </c>
      <c r="G84" s="2">
        <v>34.4</v>
      </c>
    </row>
    <row r="85" spans="1:7" ht="16.5" x14ac:dyDescent="0.25">
      <c r="A85" s="23">
        <v>45199.288194444445</v>
      </c>
      <c r="B85" s="2">
        <v>184.58</v>
      </c>
      <c r="C85" s="2">
        <v>423.92</v>
      </c>
      <c r="D85" s="2">
        <v>5.6440000000000001</v>
      </c>
      <c r="E85" s="2">
        <v>39.677999999999997</v>
      </c>
      <c r="F85" s="2">
        <v>7.74</v>
      </c>
      <c r="G85" s="2">
        <v>34.4</v>
      </c>
    </row>
    <row r="86" spans="1:7" ht="16.5" x14ac:dyDescent="0.25">
      <c r="A86" s="23">
        <v>45199.291666666664</v>
      </c>
      <c r="B86" s="2">
        <v>169.32</v>
      </c>
      <c r="C86" s="2">
        <v>425.17</v>
      </c>
      <c r="D86" s="2">
        <v>6.3460000000000001</v>
      </c>
      <c r="E86" s="2">
        <v>40.295000000000002</v>
      </c>
      <c r="F86" s="2">
        <v>7.77</v>
      </c>
      <c r="G86" s="2">
        <v>34.4</v>
      </c>
    </row>
    <row r="87" spans="1:7" ht="16.5" x14ac:dyDescent="0.25">
      <c r="A87" s="23">
        <v>45199.295138888891</v>
      </c>
      <c r="B87" s="2">
        <v>185.35</v>
      </c>
      <c r="C87" s="2">
        <v>424.53</v>
      </c>
      <c r="D87" s="2">
        <v>6.8520000000000003</v>
      </c>
      <c r="E87" s="2">
        <v>40</v>
      </c>
      <c r="F87" s="2">
        <v>7.68</v>
      </c>
      <c r="G87" s="2">
        <v>34.4</v>
      </c>
    </row>
    <row r="88" spans="1:7" ht="16.5" x14ac:dyDescent="0.25">
      <c r="A88" s="23">
        <v>45199.298611111109</v>
      </c>
      <c r="B88" s="2">
        <v>166.65</v>
      </c>
      <c r="C88" s="2">
        <v>425.17</v>
      </c>
      <c r="D88" s="2">
        <v>7.3639999999999999</v>
      </c>
      <c r="E88" s="2">
        <v>40.19</v>
      </c>
      <c r="F88" s="2">
        <v>7.65</v>
      </c>
      <c r="G88" s="2">
        <v>34.4</v>
      </c>
    </row>
    <row r="89" spans="1:7" ht="16.5" x14ac:dyDescent="0.25">
      <c r="A89" s="23">
        <v>45199.302083333336</v>
      </c>
      <c r="B89" s="2">
        <v>165.89</v>
      </c>
      <c r="C89" s="2">
        <v>421.17</v>
      </c>
      <c r="D89" s="2">
        <v>7.8570000000000002</v>
      </c>
      <c r="E89" s="2">
        <v>40.890999999999998</v>
      </c>
      <c r="F89" s="2">
        <v>7.7</v>
      </c>
      <c r="G89" s="2">
        <v>34.299999999999997</v>
      </c>
    </row>
    <row r="90" spans="1:7" ht="16.5" x14ac:dyDescent="0.25">
      <c r="A90" s="23">
        <v>45199.305555555555</v>
      </c>
      <c r="B90" s="2">
        <v>191.07</v>
      </c>
      <c r="C90" s="2">
        <v>423</v>
      </c>
      <c r="D90" s="2">
        <v>8.3559999999999999</v>
      </c>
      <c r="E90" s="2">
        <v>41.713999999999999</v>
      </c>
      <c r="F90" s="2">
        <v>7.73</v>
      </c>
      <c r="G90" s="2">
        <v>34.4</v>
      </c>
    </row>
    <row r="91" spans="1:7" ht="16.5" x14ac:dyDescent="0.25">
      <c r="A91" s="23">
        <v>45199.309027777781</v>
      </c>
      <c r="B91" s="2">
        <v>165.51</v>
      </c>
      <c r="C91" s="2">
        <v>421.17</v>
      </c>
      <c r="D91" s="2">
        <v>8.6319999999999997</v>
      </c>
      <c r="E91" s="2">
        <v>42.241</v>
      </c>
      <c r="F91" s="2">
        <v>7.78</v>
      </c>
      <c r="G91" s="2">
        <v>34.4</v>
      </c>
    </row>
    <row r="92" spans="1:7" ht="16.5" x14ac:dyDescent="0.25">
      <c r="A92" s="23">
        <v>45199.3125</v>
      </c>
      <c r="B92" s="2">
        <v>175.81</v>
      </c>
      <c r="C92" s="2">
        <v>422.7</v>
      </c>
      <c r="D92" s="2">
        <v>9.1020000000000003</v>
      </c>
      <c r="E92" s="2">
        <v>42.808999999999997</v>
      </c>
      <c r="F92" s="2">
        <v>7.74</v>
      </c>
      <c r="G92" s="2">
        <v>34.299999999999997</v>
      </c>
    </row>
    <row r="93" spans="1:7" ht="16.5" x14ac:dyDescent="0.25">
      <c r="A93" s="23">
        <v>45199.315972222219</v>
      </c>
      <c r="B93" s="2">
        <v>183.82</v>
      </c>
      <c r="C93" s="2">
        <v>422.39</v>
      </c>
      <c r="D93" s="2">
        <v>9.3819999999999997</v>
      </c>
      <c r="E93" s="2">
        <v>42.984999999999999</v>
      </c>
      <c r="F93" s="2">
        <v>7.74</v>
      </c>
      <c r="G93" s="2">
        <v>34.299999999999997</v>
      </c>
    </row>
    <row r="94" spans="1:7" ht="16.5" x14ac:dyDescent="0.25">
      <c r="A94" s="23">
        <v>45199.319444444445</v>
      </c>
      <c r="B94" s="2">
        <v>162.46</v>
      </c>
      <c r="C94" s="2">
        <v>421.48</v>
      </c>
      <c r="D94" s="2">
        <v>9.9760000000000009</v>
      </c>
      <c r="E94" s="2">
        <v>43.262999999999998</v>
      </c>
      <c r="F94" s="2">
        <v>7.69</v>
      </c>
      <c r="G94" s="2">
        <v>34.299999999999997</v>
      </c>
    </row>
    <row r="95" spans="1:7" ht="16.5" x14ac:dyDescent="0.25">
      <c r="A95" s="23">
        <v>45199.322916666664</v>
      </c>
      <c r="B95" s="2">
        <v>162.46</v>
      </c>
      <c r="C95" s="2">
        <v>421.48</v>
      </c>
      <c r="D95" s="2">
        <v>10.885</v>
      </c>
      <c r="E95" s="2">
        <v>44.551000000000002</v>
      </c>
      <c r="F95" s="2">
        <v>7.59</v>
      </c>
      <c r="G95" s="2">
        <v>34.299999999999997</v>
      </c>
    </row>
    <row r="96" spans="1:7" ht="16.5" x14ac:dyDescent="0.25">
      <c r="A96" s="23">
        <v>45199.326388888891</v>
      </c>
      <c r="B96" s="2">
        <v>178.1</v>
      </c>
      <c r="C96" s="2">
        <v>418.73</v>
      </c>
      <c r="D96" s="2">
        <v>10.726000000000001</v>
      </c>
      <c r="E96" s="2">
        <v>45.037999999999997</v>
      </c>
      <c r="F96" s="2">
        <v>7.72</v>
      </c>
      <c r="G96" s="2">
        <v>34.299999999999997</v>
      </c>
    </row>
    <row r="97" spans="1:7" ht="16.5" x14ac:dyDescent="0.25">
      <c r="A97" s="23">
        <v>45199.329861111109</v>
      </c>
      <c r="B97" s="2">
        <v>181.91</v>
      </c>
      <c r="C97" s="2">
        <v>418.43</v>
      </c>
      <c r="D97" s="2">
        <v>10.968</v>
      </c>
      <c r="E97" s="2">
        <v>45.341000000000001</v>
      </c>
      <c r="F97" s="2">
        <v>7.74</v>
      </c>
      <c r="G97" s="2">
        <v>34.299999999999997</v>
      </c>
    </row>
    <row r="98" spans="1:7" ht="16.5" x14ac:dyDescent="0.25">
      <c r="A98" s="23">
        <v>45199.333333333336</v>
      </c>
      <c r="B98" s="2">
        <v>186.49</v>
      </c>
      <c r="C98" s="2">
        <v>417.51</v>
      </c>
      <c r="D98" s="2">
        <v>11.208</v>
      </c>
      <c r="E98" s="2">
        <v>45.621000000000002</v>
      </c>
      <c r="F98" s="2">
        <v>7.72</v>
      </c>
      <c r="G98" s="2">
        <v>34.299999999999997</v>
      </c>
    </row>
    <row r="99" spans="1:7" ht="16.5" x14ac:dyDescent="0.25">
      <c r="A99" s="23">
        <v>45199.336805555555</v>
      </c>
      <c r="B99" s="2">
        <v>170.47</v>
      </c>
      <c r="C99" s="2">
        <v>417.51</v>
      </c>
      <c r="D99" s="2">
        <v>11.375999999999999</v>
      </c>
      <c r="E99" s="2">
        <v>45.463999999999999</v>
      </c>
      <c r="F99" s="2">
        <v>7.74</v>
      </c>
      <c r="G99" s="2">
        <v>34.299999999999997</v>
      </c>
    </row>
    <row r="100" spans="1:7" ht="16.5" x14ac:dyDescent="0.25">
      <c r="A100" s="23">
        <v>45199.340277777781</v>
      </c>
      <c r="B100" s="2">
        <v>186.87</v>
      </c>
      <c r="C100" s="2">
        <v>0.84</v>
      </c>
      <c r="D100" s="2">
        <v>11.577</v>
      </c>
      <c r="E100" s="2">
        <v>46.008000000000003</v>
      </c>
      <c r="F100" s="2">
        <v>7.72</v>
      </c>
      <c r="G100" s="2">
        <v>34.299999999999997</v>
      </c>
    </row>
    <row r="101" spans="1:7" ht="16.5" x14ac:dyDescent="0.25">
      <c r="A101" s="23">
        <v>45199.34375</v>
      </c>
      <c r="B101" s="2">
        <v>159.02000000000001</v>
      </c>
      <c r="C101" s="2">
        <v>0.84</v>
      </c>
      <c r="D101" s="2">
        <v>11.956</v>
      </c>
      <c r="E101" s="2">
        <v>46.101999999999997</v>
      </c>
      <c r="F101" s="2">
        <v>7.68</v>
      </c>
      <c r="G101" s="2">
        <v>34.299999999999997</v>
      </c>
    </row>
    <row r="102" spans="1:7" ht="16.5" x14ac:dyDescent="0.25">
      <c r="A102" s="23">
        <v>45199.347222222219</v>
      </c>
      <c r="B102" s="2">
        <v>159.02000000000001</v>
      </c>
      <c r="C102" s="2">
        <v>0.84</v>
      </c>
      <c r="D102" s="2">
        <v>12.25</v>
      </c>
      <c r="E102" s="2">
        <v>46.438000000000002</v>
      </c>
      <c r="F102" s="2">
        <v>7.64</v>
      </c>
      <c r="G102" s="2">
        <v>34.299999999999997</v>
      </c>
    </row>
    <row r="103" spans="1:7" ht="16.5" x14ac:dyDescent="0.25">
      <c r="A103" s="23">
        <v>45199.350694444445</v>
      </c>
      <c r="B103" s="2">
        <v>176.95</v>
      </c>
      <c r="C103" s="2">
        <v>0.84</v>
      </c>
      <c r="D103" s="2">
        <v>12.385999999999999</v>
      </c>
      <c r="E103" s="2">
        <v>47.593000000000004</v>
      </c>
      <c r="F103" s="2">
        <v>7.65</v>
      </c>
      <c r="G103" s="2">
        <v>34.200000000000003</v>
      </c>
    </row>
    <row r="104" spans="1:7" ht="16.5" x14ac:dyDescent="0.25">
      <c r="A104" s="23">
        <v>45199.354166666664</v>
      </c>
      <c r="B104" s="2">
        <v>184.58</v>
      </c>
      <c r="C104" s="2">
        <v>0.84</v>
      </c>
      <c r="D104" s="2">
        <v>12.162000000000001</v>
      </c>
      <c r="E104" s="2">
        <v>46.442</v>
      </c>
      <c r="F104" s="2">
        <v>7.71</v>
      </c>
      <c r="G104" s="2">
        <v>34.299999999999997</v>
      </c>
    </row>
    <row r="105" spans="1:7" ht="16.5" x14ac:dyDescent="0.25">
      <c r="A105" s="23">
        <v>45199.357638888891</v>
      </c>
      <c r="B105" s="2">
        <v>189.92</v>
      </c>
      <c r="C105" s="2">
        <v>0.84</v>
      </c>
      <c r="D105" s="2">
        <v>12.401999999999999</v>
      </c>
      <c r="E105" s="2">
        <v>47.082999999999998</v>
      </c>
      <c r="F105" s="2">
        <v>7.72</v>
      </c>
      <c r="G105" s="2">
        <v>34.299999999999997</v>
      </c>
    </row>
    <row r="106" spans="1:7" ht="16.5" x14ac:dyDescent="0.25">
      <c r="A106" s="23">
        <v>45199.361111111109</v>
      </c>
      <c r="B106" s="2">
        <v>196.79</v>
      </c>
      <c r="C106" s="2">
        <v>0.84</v>
      </c>
      <c r="D106" s="2">
        <v>12.555</v>
      </c>
      <c r="E106" s="2">
        <v>46.908999999999999</v>
      </c>
      <c r="F106" s="2">
        <v>7.7</v>
      </c>
      <c r="G106" s="2">
        <v>34.299999999999997</v>
      </c>
    </row>
    <row r="107" spans="1:7" ht="16.5" x14ac:dyDescent="0.25">
      <c r="A107" s="23">
        <v>45199.364583333336</v>
      </c>
      <c r="B107" s="2">
        <v>196.41</v>
      </c>
      <c r="C107" s="2">
        <v>0.84</v>
      </c>
      <c r="D107" s="2">
        <v>12.772</v>
      </c>
      <c r="E107" s="2">
        <v>47.259</v>
      </c>
      <c r="F107" s="2">
        <v>7.73</v>
      </c>
      <c r="G107" s="2">
        <v>34.299999999999997</v>
      </c>
    </row>
    <row r="108" spans="1:7" ht="16.5" x14ac:dyDescent="0.25">
      <c r="A108" s="23">
        <v>45199.368055555555</v>
      </c>
      <c r="B108" s="2">
        <v>194.88</v>
      </c>
      <c r="C108" s="2">
        <v>0.54</v>
      </c>
      <c r="D108" s="2">
        <v>12.994</v>
      </c>
      <c r="E108" s="2">
        <v>47.465000000000003</v>
      </c>
      <c r="F108" s="2">
        <v>7.7</v>
      </c>
      <c r="G108" s="2">
        <v>34.299999999999997</v>
      </c>
    </row>
    <row r="109" spans="1:7" ht="16.5" x14ac:dyDescent="0.25">
      <c r="A109" s="23">
        <v>45199.371527777781</v>
      </c>
      <c r="B109" s="2">
        <v>183.06</v>
      </c>
      <c r="C109" s="2">
        <v>0.84</v>
      </c>
      <c r="D109" s="2">
        <v>13.026</v>
      </c>
      <c r="E109" s="2">
        <v>47.484999999999999</v>
      </c>
      <c r="F109" s="2">
        <v>7.73</v>
      </c>
      <c r="G109" s="2">
        <v>34.299999999999997</v>
      </c>
    </row>
    <row r="110" spans="1:7" ht="16.5" x14ac:dyDescent="0.25">
      <c r="A110" s="23">
        <v>45199.375</v>
      </c>
      <c r="B110" s="2">
        <v>166.27</v>
      </c>
      <c r="C110" s="2">
        <v>0.84</v>
      </c>
      <c r="D110" s="2">
        <v>12.965999999999999</v>
      </c>
      <c r="E110" s="2">
        <v>47.158999999999999</v>
      </c>
      <c r="F110" s="2">
        <v>7.66</v>
      </c>
      <c r="G110" s="2">
        <v>34.299999999999997</v>
      </c>
    </row>
    <row r="111" spans="1:7" ht="16.5" x14ac:dyDescent="0.25">
      <c r="A111" s="23">
        <v>45199.378472222219</v>
      </c>
      <c r="B111" s="2">
        <v>184.58</v>
      </c>
      <c r="C111" s="2">
        <v>0.84</v>
      </c>
      <c r="D111" s="2">
        <v>13.141</v>
      </c>
      <c r="E111" s="2">
        <v>47.345999999999997</v>
      </c>
      <c r="F111" s="2">
        <v>7.61</v>
      </c>
      <c r="G111" s="2">
        <v>34.299999999999997</v>
      </c>
    </row>
    <row r="112" spans="1:7" ht="16.5" x14ac:dyDescent="0.25">
      <c r="A112" s="23">
        <v>45199.381944444445</v>
      </c>
      <c r="B112" s="2">
        <v>171.23</v>
      </c>
      <c r="C112" s="2">
        <v>0.54</v>
      </c>
      <c r="D112" s="2">
        <v>13.254</v>
      </c>
      <c r="E112" s="2">
        <v>48.225999999999999</v>
      </c>
      <c r="F112" s="2">
        <v>7.69</v>
      </c>
      <c r="G112" s="2">
        <v>34.299999999999997</v>
      </c>
    </row>
    <row r="113" spans="1:7" ht="16.5" x14ac:dyDescent="0.25">
      <c r="A113" s="23">
        <v>45199.385416666664</v>
      </c>
      <c r="B113" s="2">
        <v>187.64</v>
      </c>
      <c r="C113" s="2">
        <v>0.54</v>
      </c>
      <c r="D113" s="2">
        <v>12.973000000000001</v>
      </c>
      <c r="E113" s="2">
        <v>47.414000000000001</v>
      </c>
      <c r="F113" s="2">
        <v>7.7</v>
      </c>
      <c r="G113" s="2">
        <v>34.4</v>
      </c>
    </row>
    <row r="114" spans="1:7" ht="16.5" x14ac:dyDescent="0.25">
      <c r="A114" s="23">
        <v>45199.388888888891</v>
      </c>
      <c r="B114" s="2">
        <v>171.23</v>
      </c>
      <c r="C114" s="2">
        <v>0.84</v>
      </c>
      <c r="D114" s="2">
        <v>12.965</v>
      </c>
      <c r="E114" s="2">
        <v>47.427</v>
      </c>
      <c r="F114" s="2">
        <v>7.74</v>
      </c>
      <c r="G114" s="2">
        <v>34.4</v>
      </c>
    </row>
    <row r="115" spans="1:7" ht="16.5" x14ac:dyDescent="0.25">
      <c r="A115" s="23">
        <v>45199.392361111109</v>
      </c>
      <c r="B115" s="2">
        <v>196.79</v>
      </c>
      <c r="C115" s="2">
        <v>0.84</v>
      </c>
      <c r="D115" s="2">
        <v>13.141999999999999</v>
      </c>
      <c r="E115" s="2">
        <v>47.268999999999998</v>
      </c>
      <c r="F115" s="2">
        <v>7.71</v>
      </c>
      <c r="G115" s="2">
        <v>34.4</v>
      </c>
    </row>
    <row r="116" spans="1:7" ht="16.5" x14ac:dyDescent="0.25">
      <c r="A116" s="23">
        <v>45199.395833333336</v>
      </c>
      <c r="B116" s="2">
        <v>153.34</v>
      </c>
      <c r="C116" s="2">
        <v>0.84</v>
      </c>
      <c r="D116" s="2">
        <v>13.319000000000001</v>
      </c>
      <c r="E116" s="2">
        <v>47.395000000000003</v>
      </c>
      <c r="F116" s="2">
        <v>7.69</v>
      </c>
      <c r="G116" s="2">
        <v>34.4</v>
      </c>
    </row>
    <row r="117" spans="1:7" ht="16.5" x14ac:dyDescent="0.25">
      <c r="A117" s="23">
        <v>45199.399305555555</v>
      </c>
      <c r="B117" s="2">
        <v>157.12</v>
      </c>
      <c r="C117" s="2">
        <v>0.84</v>
      </c>
      <c r="D117" s="2">
        <v>13.518000000000001</v>
      </c>
      <c r="E117" s="2">
        <v>47.470999999999997</v>
      </c>
      <c r="F117" s="2">
        <v>7.66</v>
      </c>
      <c r="G117" s="2">
        <v>34.4</v>
      </c>
    </row>
    <row r="118" spans="1:7" ht="16.5" x14ac:dyDescent="0.25">
      <c r="A118" s="23">
        <v>45199.402777777781</v>
      </c>
      <c r="B118" s="2">
        <v>184.58</v>
      </c>
      <c r="C118" s="2">
        <v>0.84</v>
      </c>
      <c r="D118" s="2">
        <v>13.941000000000001</v>
      </c>
      <c r="E118" s="2">
        <v>47.98</v>
      </c>
      <c r="F118" s="2">
        <v>7.62</v>
      </c>
      <c r="G118" s="2">
        <v>34.4</v>
      </c>
    </row>
    <row r="119" spans="1:7" ht="16.5" x14ac:dyDescent="0.25">
      <c r="A119" s="23">
        <v>45199.40625</v>
      </c>
      <c r="B119" s="2">
        <v>168.18</v>
      </c>
      <c r="C119" s="2">
        <v>0.84</v>
      </c>
      <c r="D119" s="2">
        <v>13.852</v>
      </c>
      <c r="E119" s="2">
        <v>48.284999999999997</v>
      </c>
      <c r="F119" s="2">
        <v>7.69</v>
      </c>
      <c r="G119" s="2">
        <v>34.5</v>
      </c>
    </row>
    <row r="120" spans="1:7" ht="16.5" x14ac:dyDescent="0.25">
      <c r="A120" s="23">
        <v>45199.409722222219</v>
      </c>
      <c r="B120" s="2">
        <v>187.64</v>
      </c>
      <c r="C120" s="2">
        <v>0.84</v>
      </c>
      <c r="D120" s="2">
        <v>14.018000000000001</v>
      </c>
      <c r="E120" s="2">
        <v>48.188000000000002</v>
      </c>
      <c r="F120" s="2">
        <v>7.73</v>
      </c>
      <c r="G120" s="2">
        <v>34.4</v>
      </c>
    </row>
    <row r="121" spans="1:7" ht="16.5" x14ac:dyDescent="0.25">
      <c r="A121" s="23">
        <v>45199.413194444445</v>
      </c>
      <c r="B121" s="2">
        <v>175.05</v>
      </c>
      <c r="C121" s="2">
        <v>0.84</v>
      </c>
      <c r="D121" s="2">
        <v>14.507999999999999</v>
      </c>
      <c r="E121" s="2">
        <v>48.472999999999999</v>
      </c>
      <c r="F121" s="2">
        <v>7.7</v>
      </c>
      <c r="G121" s="2">
        <v>34.5</v>
      </c>
    </row>
    <row r="122" spans="1:7" ht="16.5" x14ac:dyDescent="0.25">
      <c r="A122" s="23">
        <v>45199.416666666664</v>
      </c>
      <c r="B122" s="2">
        <v>174.28</v>
      </c>
      <c r="C122" s="2">
        <v>0.84</v>
      </c>
      <c r="D122" s="2">
        <v>14.673</v>
      </c>
      <c r="E122" s="2">
        <v>48.557000000000002</v>
      </c>
      <c r="F122" s="2">
        <v>7.73</v>
      </c>
      <c r="G122" s="2">
        <v>34.5</v>
      </c>
    </row>
    <row r="123" spans="1:7" ht="16.5" x14ac:dyDescent="0.25">
      <c r="A123" s="23">
        <v>45199.420138888891</v>
      </c>
      <c r="B123" s="2">
        <v>174.28</v>
      </c>
      <c r="C123" s="2">
        <v>0.84</v>
      </c>
      <c r="D123" s="2">
        <v>14.904999999999999</v>
      </c>
      <c r="E123" s="2">
        <v>48.67</v>
      </c>
      <c r="F123" s="2">
        <v>7.68</v>
      </c>
      <c r="G123" s="2">
        <v>34.5</v>
      </c>
    </row>
    <row r="124" spans="1:7" ht="16.5" x14ac:dyDescent="0.25">
      <c r="A124" s="23">
        <v>45199.423611111109</v>
      </c>
      <c r="B124" s="2">
        <v>163.22</v>
      </c>
      <c r="C124" s="2">
        <v>0.54</v>
      </c>
      <c r="D124" s="2">
        <v>15.21</v>
      </c>
      <c r="E124" s="2">
        <v>48.789000000000001</v>
      </c>
      <c r="F124" s="2">
        <v>7.61</v>
      </c>
      <c r="G124" s="2">
        <v>34.5</v>
      </c>
    </row>
    <row r="125" spans="1:7" ht="16.5" x14ac:dyDescent="0.25">
      <c r="A125" s="23">
        <v>45199.427083333336</v>
      </c>
      <c r="B125" s="2">
        <v>184.97</v>
      </c>
      <c r="C125" s="2">
        <v>0.54</v>
      </c>
      <c r="D125" s="2">
        <v>15.292</v>
      </c>
      <c r="E125" s="2">
        <v>49.436</v>
      </c>
      <c r="F125" s="2">
        <v>7.69</v>
      </c>
      <c r="G125" s="2">
        <v>34.5</v>
      </c>
    </row>
    <row r="126" spans="1:7" ht="16.5" x14ac:dyDescent="0.25">
      <c r="A126" s="23">
        <v>45199.430555555555</v>
      </c>
      <c r="B126" s="2">
        <v>188.02</v>
      </c>
      <c r="C126" s="2">
        <v>0.84</v>
      </c>
      <c r="D126" s="2">
        <v>15.53</v>
      </c>
      <c r="E126" s="2">
        <v>49.55</v>
      </c>
      <c r="F126" s="2">
        <v>7.69</v>
      </c>
      <c r="G126" s="2">
        <v>34.5</v>
      </c>
    </row>
    <row r="127" spans="1:7" ht="16.5" x14ac:dyDescent="0.25">
      <c r="A127" s="23">
        <v>45199.434027777781</v>
      </c>
      <c r="B127" s="2">
        <v>190.69</v>
      </c>
      <c r="C127" s="2">
        <v>0.84</v>
      </c>
      <c r="D127" s="2">
        <v>15.13</v>
      </c>
      <c r="E127" s="2">
        <v>49.451000000000001</v>
      </c>
      <c r="F127" s="2">
        <v>7.71</v>
      </c>
      <c r="G127" s="2">
        <v>34.5</v>
      </c>
    </row>
    <row r="128" spans="1:7" ht="16.5" x14ac:dyDescent="0.25">
      <c r="A128" s="23">
        <v>45199.4375</v>
      </c>
      <c r="B128" s="2">
        <v>192.98</v>
      </c>
      <c r="C128" s="2">
        <v>0.54</v>
      </c>
      <c r="D128" s="2">
        <v>15.243</v>
      </c>
      <c r="E128" s="2">
        <v>49.451000000000001</v>
      </c>
      <c r="F128" s="2">
        <v>7.73</v>
      </c>
      <c r="G128" s="2">
        <v>34.6</v>
      </c>
    </row>
    <row r="129" spans="1:7" ht="16.5" x14ac:dyDescent="0.25">
      <c r="A129" s="23">
        <v>45199.440972222219</v>
      </c>
      <c r="B129" s="2">
        <v>171.99</v>
      </c>
      <c r="C129" s="2">
        <v>0.84</v>
      </c>
      <c r="D129" s="2">
        <v>15.436</v>
      </c>
      <c r="E129" s="2">
        <v>49.927</v>
      </c>
      <c r="F129" s="2">
        <v>7.68</v>
      </c>
      <c r="G129" s="2">
        <v>34.5</v>
      </c>
    </row>
    <row r="130" spans="1:7" ht="16.5" x14ac:dyDescent="0.25">
      <c r="A130" s="23">
        <v>45199.444444444445</v>
      </c>
      <c r="B130" s="2">
        <v>170.85</v>
      </c>
      <c r="C130" s="2">
        <v>0.84</v>
      </c>
      <c r="D130" s="2">
        <v>15.488</v>
      </c>
      <c r="E130" s="2">
        <v>49.744</v>
      </c>
      <c r="F130" s="2">
        <v>7.65</v>
      </c>
      <c r="G130" s="2">
        <v>34.5</v>
      </c>
    </row>
    <row r="131" spans="1:7" ht="16.5" x14ac:dyDescent="0.25">
      <c r="A131" s="23">
        <v>45199.447916666664</v>
      </c>
      <c r="B131" s="2">
        <v>192.98</v>
      </c>
      <c r="C131" s="2">
        <v>0.84</v>
      </c>
      <c r="D131" s="2">
        <v>15.739000000000001</v>
      </c>
      <c r="E131" s="2">
        <v>49.905999999999999</v>
      </c>
      <c r="F131" s="2">
        <v>7.62</v>
      </c>
      <c r="G131" s="2">
        <v>34.5</v>
      </c>
    </row>
    <row r="132" spans="1:7" ht="16.5" x14ac:dyDescent="0.25">
      <c r="A132" s="23">
        <v>45199.451388888891</v>
      </c>
      <c r="B132" s="2">
        <v>160.16999999999999</v>
      </c>
      <c r="C132" s="2">
        <v>624.49</v>
      </c>
      <c r="D132" s="2">
        <v>15.941000000000001</v>
      </c>
      <c r="E132" s="2">
        <v>50.965000000000003</v>
      </c>
      <c r="F132" s="2">
        <v>7.67</v>
      </c>
      <c r="G132" s="2">
        <v>34.6</v>
      </c>
    </row>
    <row r="133" spans="1:7" ht="16.5" x14ac:dyDescent="0.25">
      <c r="A133" s="23">
        <v>45199.454861111109</v>
      </c>
      <c r="B133" s="2">
        <v>175.05</v>
      </c>
      <c r="C133" s="2">
        <v>463.93</v>
      </c>
      <c r="D133" s="2">
        <v>16.097000000000001</v>
      </c>
      <c r="E133" s="2">
        <v>51.095999999999997</v>
      </c>
      <c r="F133" s="2">
        <v>7.72</v>
      </c>
      <c r="G133" s="2">
        <v>34.6</v>
      </c>
    </row>
    <row r="134" spans="1:7" ht="16.5" x14ac:dyDescent="0.25">
      <c r="A134" s="23">
        <v>45199.458333333336</v>
      </c>
      <c r="B134" s="2">
        <v>189.92</v>
      </c>
      <c r="C134" s="2">
        <v>461.49</v>
      </c>
      <c r="D134" s="2">
        <v>16.317</v>
      </c>
      <c r="E134" s="2">
        <v>51.167999999999999</v>
      </c>
      <c r="F134" s="2">
        <v>7.67</v>
      </c>
      <c r="G134" s="2">
        <v>34.6</v>
      </c>
    </row>
    <row r="135" spans="1:7" ht="16.5" x14ac:dyDescent="0.25">
      <c r="A135" s="23">
        <v>45199.461805555555</v>
      </c>
      <c r="B135" s="2">
        <v>182.29</v>
      </c>
      <c r="C135" s="2">
        <v>459.66</v>
      </c>
      <c r="D135" s="2">
        <v>16.5</v>
      </c>
      <c r="E135" s="2">
        <v>51.575000000000003</v>
      </c>
      <c r="F135" s="2">
        <v>7.7</v>
      </c>
      <c r="G135" s="2">
        <v>34.6</v>
      </c>
    </row>
    <row r="136" spans="1:7" ht="16.5" x14ac:dyDescent="0.25">
      <c r="A136" s="23">
        <v>45199.465277777781</v>
      </c>
      <c r="B136" s="2">
        <v>183.44</v>
      </c>
      <c r="C136" s="2">
        <v>456.91</v>
      </c>
      <c r="D136" s="2">
        <v>16.577000000000002</v>
      </c>
      <c r="E136" s="2">
        <v>51.53</v>
      </c>
      <c r="F136" s="2">
        <v>7.68</v>
      </c>
      <c r="G136" s="2">
        <v>34.6</v>
      </c>
    </row>
    <row r="137" spans="1:7" ht="16.5" x14ac:dyDescent="0.25">
      <c r="A137" s="23">
        <v>45199.46875</v>
      </c>
      <c r="B137" s="2">
        <v>168.56</v>
      </c>
      <c r="C137" s="2">
        <v>456.3</v>
      </c>
      <c r="D137" s="2">
        <v>16.773</v>
      </c>
      <c r="E137" s="2">
        <v>51.725000000000001</v>
      </c>
      <c r="F137" s="2">
        <v>7.67</v>
      </c>
      <c r="G137" s="2">
        <v>34.6</v>
      </c>
    </row>
    <row r="138" spans="1:7" ht="16.5" x14ac:dyDescent="0.25">
      <c r="A138" s="23">
        <v>45199.472222222219</v>
      </c>
      <c r="B138" s="2">
        <v>179.62</v>
      </c>
      <c r="C138" s="2">
        <v>453.55</v>
      </c>
      <c r="D138" s="2">
        <v>16.901</v>
      </c>
      <c r="E138" s="2">
        <v>52.073</v>
      </c>
      <c r="F138" s="2">
        <v>7.7</v>
      </c>
      <c r="G138" s="2">
        <v>34.6</v>
      </c>
    </row>
    <row r="139" spans="1:7" ht="16.5" x14ac:dyDescent="0.25">
      <c r="A139" s="23">
        <v>45199.475694444445</v>
      </c>
      <c r="B139" s="2">
        <v>159.79</v>
      </c>
      <c r="C139" s="2">
        <v>454.47</v>
      </c>
      <c r="D139" s="2">
        <v>17.015000000000001</v>
      </c>
      <c r="E139" s="2">
        <v>51.933999999999997</v>
      </c>
      <c r="F139" s="2">
        <v>7.63</v>
      </c>
      <c r="G139" s="2">
        <v>34.6</v>
      </c>
    </row>
    <row r="140" spans="1:7" ht="16.5" x14ac:dyDescent="0.25">
      <c r="A140" s="23">
        <v>45199.479166666664</v>
      </c>
      <c r="B140" s="2">
        <v>152.19999999999999</v>
      </c>
      <c r="C140" s="2">
        <v>453.25</v>
      </c>
      <c r="D140" s="2">
        <v>17.213999999999999</v>
      </c>
      <c r="E140" s="2">
        <v>51.847000000000001</v>
      </c>
      <c r="F140" s="2">
        <v>7.6</v>
      </c>
      <c r="G140" s="2">
        <v>34.6</v>
      </c>
    </row>
    <row r="141" spans="1:7" ht="16.5" x14ac:dyDescent="0.25">
      <c r="A141" s="23">
        <v>45199.482638888891</v>
      </c>
      <c r="B141" s="2">
        <v>170.47</v>
      </c>
      <c r="C141" s="2">
        <v>450.2</v>
      </c>
      <c r="D141" s="2">
        <v>17.337</v>
      </c>
      <c r="E141" s="2">
        <v>52.171999999999997</v>
      </c>
      <c r="F141" s="2">
        <v>7.66</v>
      </c>
      <c r="G141" s="2">
        <v>34.6</v>
      </c>
    </row>
    <row r="142" spans="1:7" ht="16.5" x14ac:dyDescent="0.25">
      <c r="A142" s="23">
        <v>45199.486111111109</v>
      </c>
      <c r="B142" s="2">
        <v>191.83</v>
      </c>
      <c r="C142" s="2">
        <v>450.5</v>
      </c>
      <c r="D142" s="2">
        <v>16.481000000000002</v>
      </c>
      <c r="E142" s="2">
        <v>52.256</v>
      </c>
      <c r="F142" s="2">
        <v>7.66</v>
      </c>
      <c r="G142" s="2">
        <v>34.6</v>
      </c>
    </row>
    <row r="143" spans="1:7" ht="16.5" x14ac:dyDescent="0.25">
      <c r="A143" s="23">
        <v>45199.489583333336</v>
      </c>
      <c r="B143" s="2">
        <v>169.71</v>
      </c>
      <c r="C143" s="2">
        <v>451.42</v>
      </c>
      <c r="D143" s="2">
        <v>16.777999999999999</v>
      </c>
      <c r="E143" s="2">
        <v>53.064</v>
      </c>
      <c r="F143" s="2">
        <v>7.72</v>
      </c>
      <c r="G143" s="2">
        <v>34.6</v>
      </c>
    </row>
    <row r="144" spans="1:7" ht="16.5" x14ac:dyDescent="0.25">
      <c r="A144" s="23">
        <v>45199.493055555555</v>
      </c>
      <c r="B144" s="2">
        <v>184.97</v>
      </c>
      <c r="C144" s="2">
        <v>449.28</v>
      </c>
      <c r="D144" s="2">
        <v>16.77</v>
      </c>
      <c r="E144" s="2">
        <v>53.097999999999999</v>
      </c>
      <c r="F144" s="2">
        <v>7.73</v>
      </c>
      <c r="G144" s="2">
        <v>34.700000000000003</v>
      </c>
    </row>
    <row r="145" spans="1:7" ht="16.5" x14ac:dyDescent="0.25">
      <c r="A145" s="23">
        <v>45199.496527777781</v>
      </c>
      <c r="B145" s="2">
        <v>165.51</v>
      </c>
      <c r="C145" s="2">
        <v>449.28</v>
      </c>
      <c r="D145" s="2">
        <v>16.827999999999999</v>
      </c>
      <c r="E145" s="2">
        <v>53.28</v>
      </c>
      <c r="F145" s="2">
        <v>7.69</v>
      </c>
      <c r="G145" s="2">
        <v>34.700000000000003</v>
      </c>
    </row>
    <row r="146" spans="1:7" ht="16.5" x14ac:dyDescent="0.25">
      <c r="A146" s="23">
        <v>45199.5</v>
      </c>
      <c r="B146" s="2">
        <v>159.41</v>
      </c>
      <c r="C146" s="2">
        <v>446.23</v>
      </c>
      <c r="D146" s="2">
        <v>16.853999999999999</v>
      </c>
      <c r="E146" s="2">
        <v>53.156999999999996</v>
      </c>
      <c r="F146" s="2">
        <v>7.66</v>
      </c>
      <c r="G146" s="2">
        <v>34.6</v>
      </c>
    </row>
    <row r="147" spans="1:7" ht="16.5" x14ac:dyDescent="0.25">
      <c r="A147" s="23">
        <v>45199.503472222219</v>
      </c>
      <c r="B147" s="2">
        <v>178.48</v>
      </c>
      <c r="C147" s="2">
        <v>448.37</v>
      </c>
      <c r="D147" s="2">
        <v>17.04</v>
      </c>
      <c r="E147" s="2">
        <v>53.17</v>
      </c>
      <c r="F147" s="2">
        <v>7.61</v>
      </c>
      <c r="G147" s="2">
        <v>34.700000000000003</v>
      </c>
    </row>
    <row r="148" spans="1:7" ht="16.5" x14ac:dyDescent="0.25">
      <c r="A148" s="23">
        <v>45199.506944444445</v>
      </c>
      <c r="B148" s="2">
        <v>177.34</v>
      </c>
      <c r="C148" s="2">
        <v>445.31</v>
      </c>
      <c r="D148" s="2">
        <v>17.396000000000001</v>
      </c>
      <c r="E148" s="2">
        <v>54.514000000000003</v>
      </c>
      <c r="F148" s="2">
        <v>7.65</v>
      </c>
      <c r="G148" s="2">
        <v>34.700000000000003</v>
      </c>
    </row>
    <row r="149" spans="1:7" ht="16.5" x14ac:dyDescent="0.25">
      <c r="A149" s="23">
        <v>45199.510416666664</v>
      </c>
      <c r="B149" s="2">
        <v>168.56</v>
      </c>
      <c r="C149" s="2">
        <v>445.62</v>
      </c>
      <c r="D149" s="2">
        <v>17.859000000000002</v>
      </c>
      <c r="E149" s="2">
        <v>55.539000000000001</v>
      </c>
      <c r="F149" s="2">
        <v>7.73</v>
      </c>
      <c r="G149" s="2">
        <v>34.700000000000003</v>
      </c>
    </row>
    <row r="150" spans="1:7" ht="16.5" x14ac:dyDescent="0.25">
      <c r="A150" s="23">
        <v>45199.513888888891</v>
      </c>
      <c r="B150" s="2">
        <v>186.11</v>
      </c>
      <c r="C150" s="2">
        <v>443.18</v>
      </c>
      <c r="D150" s="2">
        <v>17.837</v>
      </c>
      <c r="E150" s="2">
        <v>55.244</v>
      </c>
      <c r="F150" s="2">
        <v>7.7</v>
      </c>
      <c r="G150" s="2">
        <v>34.700000000000003</v>
      </c>
    </row>
    <row r="151" spans="1:7" ht="16.5" x14ac:dyDescent="0.25">
      <c r="A151" s="23">
        <v>45199.517361111109</v>
      </c>
      <c r="B151" s="2">
        <v>184.97</v>
      </c>
      <c r="C151" s="2">
        <v>444.09</v>
      </c>
      <c r="D151" s="2">
        <v>18.114000000000001</v>
      </c>
      <c r="E151" s="2">
        <v>56.021000000000001</v>
      </c>
      <c r="F151" s="2">
        <v>7.71</v>
      </c>
      <c r="G151" s="2">
        <v>34.700000000000003</v>
      </c>
    </row>
    <row r="152" spans="1:7" ht="16.5" x14ac:dyDescent="0.25">
      <c r="A152" s="23">
        <v>45199.520833333336</v>
      </c>
      <c r="B152" s="2">
        <v>182.29</v>
      </c>
      <c r="C152" s="2">
        <v>440.43</v>
      </c>
      <c r="D152" s="2">
        <v>18.056000000000001</v>
      </c>
      <c r="E152" s="2">
        <v>55.786999999999999</v>
      </c>
      <c r="F152" s="2">
        <v>7.7</v>
      </c>
      <c r="G152" s="2">
        <v>34.700000000000003</v>
      </c>
    </row>
    <row r="153" spans="1:7" ht="16.5" x14ac:dyDescent="0.25">
      <c r="A153" s="23">
        <v>45199.524305555555</v>
      </c>
      <c r="B153" s="2">
        <v>161.69</v>
      </c>
      <c r="C153" s="2">
        <v>441.04</v>
      </c>
      <c r="D153" s="2">
        <v>17.814</v>
      </c>
      <c r="E153" s="2">
        <v>54.156999999999996</v>
      </c>
      <c r="F153" s="2">
        <v>7.59</v>
      </c>
      <c r="G153" s="2">
        <v>34.700000000000003</v>
      </c>
    </row>
    <row r="154" spans="1:7" ht="16.5" x14ac:dyDescent="0.25">
      <c r="A154" s="23">
        <v>45199.527777777781</v>
      </c>
      <c r="B154" s="2">
        <v>155.97</v>
      </c>
      <c r="C154" s="2">
        <v>440.43</v>
      </c>
      <c r="D154" s="2">
        <v>18.298999999999999</v>
      </c>
      <c r="E154" s="2">
        <v>56.121000000000002</v>
      </c>
      <c r="F154" s="2">
        <v>7.63</v>
      </c>
      <c r="G154" s="2">
        <v>34.700000000000003</v>
      </c>
    </row>
    <row r="155" spans="1:7" ht="16.5" x14ac:dyDescent="0.25">
      <c r="A155" s="23">
        <v>45199.53125</v>
      </c>
      <c r="B155" s="2">
        <v>175.43</v>
      </c>
      <c r="C155" s="2">
        <v>438.6</v>
      </c>
      <c r="D155" s="2">
        <v>18.542999999999999</v>
      </c>
      <c r="E155" s="2">
        <v>55.988999999999997</v>
      </c>
      <c r="F155" s="2">
        <v>7.66</v>
      </c>
      <c r="G155" s="2">
        <v>34.700000000000003</v>
      </c>
    </row>
    <row r="156" spans="1:7" ht="16.5" x14ac:dyDescent="0.25">
      <c r="A156" s="23">
        <v>45199.534722222219</v>
      </c>
      <c r="B156" s="2">
        <v>174.67</v>
      </c>
      <c r="C156" s="2">
        <v>438.9</v>
      </c>
      <c r="D156" s="2">
        <v>18.731000000000002</v>
      </c>
      <c r="E156" s="2">
        <v>55.984000000000002</v>
      </c>
      <c r="F156" s="2">
        <v>7.63</v>
      </c>
      <c r="G156" s="2">
        <v>34.700000000000003</v>
      </c>
    </row>
    <row r="157" spans="1:7" ht="16.5" x14ac:dyDescent="0.25">
      <c r="A157" s="23">
        <v>45199.538194444445</v>
      </c>
      <c r="B157" s="2">
        <v>157.88</v>
      </c>
      <c r="C157" s="2">
        <v>0.84</v>
      </c>
      <c r="D157" s="2">
        <v>18.800999999999998</v>
      </c>
      <c r="E157" s="2">
        <v>56.936</v>
      </c>
      <c r="F157" s="2">
        <v>7.69</v>
      </c>
      <c r="G157" s="2">
        <v>34.700000000000003</v>
      </c>
    </row>
    <row r="158" spans="1:7" ht="16.5" x14ac:dyDescent="0.25">
      <c r="A158" s="23">
        <v>45199.541666666664</v>
      </c>
      <c r="B158" s="2">
        <v>180.01</v>
      </c>
      <c r="C158" s="2">
        <v>0.84</v>
      </c>
      <c r="D158" s="2">
        <v>18.777000000000001</v>
      </c>
      <c r="E158" s="2">
        <v>55.981999999999999</v>
      </c>
      <c r="F158" s="2">
        <v>7.64</v>
      </c>
      <c r="G158" s="2">
        <v>34.700000000000003</v>
      </c>
    </row>
    <row r="159" spans="1:7" ht="16.5" x14ac:dyDescent="0.25">
      <c r="A159" s="23">
        <v>45199.545138888891</v>
      </c>
      <c r="B159" s="2">
        <v>151.81</v>
      </c>
      <c r="C159" s="2">
        <v>0.84</v>
      </c>
      <c r="D159" s="2">
        <v>18.341000000000001</v>
      </c>
      <c r="E159" s="2">
        <v>54.829000000000001</v>
      </c>
      <c r="F159" s="2">
        <v>7.57</v>
      </c>
      <c r="G159" s="2">
        <v>34.700000000000003</v>
      </c>
    </row>
    <row r="160" spans="1:7" ht="16.5" x14ac:dyDescent="0.25">
      <c r="A160" s="23">
        <v>45199.548611111109</v>
      </c>
      <c r="B160" s="2">
        <v>190.69</v>
      </c>
      <c r="C160" s="2">
        <v>0.84</v>
      </c>
      <c r="D160" s="2">
        <v>18.824000000000002</v>
      </c>
      <c r="E160" s="2">
        <v>56.259</v>
      </c>
      <c r="F160" s="2">
        <v>7.65</v>
      </c>
      <c r="G160" s="2">
        <v>34.700000000000003</v>
      </c>
    </row>
    <row r="161" spans="1:7" ht="16.5" x14ac:dyDescent="0.25">
      <c r="A161" s="23">
        <v>45199.552083333336</v>
      </c>
      <c r="B161" s="2">
        <v>186.11</v>
      </c>
      <c r="C161" s="2">
        <v>0.84</v>
      </c>
      <c r="D161" s="2">
        <v>18.923999999999999</v>
      </c>
      <c r="E161" s="2">
        <v>56.402000000000001</v>
      </c>
      <c r="F161" s="2">
        <v>7.65</v>
      </c>
      <c r="G161" s="2">
        <v>34.700000000000003</v>
      </c>
    </row>
    <row r="162" spans="1:7" ht="16.5" x14ac:dyDescent="0.25">
      <c r="A162" s="23">
        <v>45199.555555555555</v>
      </c>
      <c r="B162" s="2">
        <v>179.62</v>
      </c>
      <c r="C162" s="2">
        <v>0.84</v>
      </c>
      <c r="D162" s="2">
        <v>19.27</v>
      </c>
      <c r="E162" s="2">
        <v>57.145000000000003</v>
      </c>
      <c r="F162" s="2">
        <v>7.69</v>
      </c>
      <c r="G162" s="2">
        <v>34.799999999999997</v>
      </c>
    </row>
    <row r="163" spans="1:7" ht="16.5" x14ac:dyDescent="0.25">
      <c r="A163" s="23">
        <v>45199.559027777781</v>
      </c>
      <c r="B163" s="2">
        <v>202.51</v>
      </c>
      <c r="C163" s="2">
        <v>0.84</v>
      </c>
      <c r="D163" s="2">
        <v>19.39</v>
      </c>
      <c r="E163" s="2">
        <v>57.142000000000003</v>
      </c>
      <c r="F163" s="2">
        <v>7.68</v>
      </c>
      <c r="G163" s="2">
        <v>34.799999999999997</v>
      </c>
    </row>
    <row r="164" spans="1:7" ht="16.5" x14ac:dyDescent="0.25">
      <c r="A164" s="23">
        <v>45199.5625</v>
      </c>
      <c r="B164" s="2">
        <v>169.32</v>
      </c>
      <c r="C164" s="2">
        <v>0.84</v>
      </c>
      <c r="D164" s="2">
        <v>19.577000000000002</v>
      </c>
      <c r="E164" s="2">
        <v>57.356999999999999</v>
      </c>
      <c r="F164" s="2">
        <v>7.66</v>
      </c>
      <c r="G164" s="2">
        <v>34.799999999999997</v>
      </c>
    </row>
    <row r="165" spans="1:7" ht="16.5" x14ac:dyDescent="0.25">
      <c r="A165" s="23">
        <v>45199.565972222219</v>
      </c>
      <c r="B165" s="2">
        <v>183.44</v>
      </c>
      <c r="C165" s="2">
        <v>0.54</v>
      </c>
      <c r="D165" s="2">
        <v>19.629000000000001</v>
      </c>
      <c r="E165" s="2">
        <v>58.807000000000002</v>
      </c>
      <c r="F165" s="2">
        <v>7.69</v>
      </c>
      <c r="G165" s="2">
        <v>34.799999999999997</v>
      </c>
    </row>
    <row r="166" spans="1:7" ht="16.5" x14ac:dyDescent="0.25">
      <c r="A166" s="23">
        <v>45199.569444444445</v>
      </c>
      <c r="B166" s="2">
        <v>185.35</v>
      </c>
      <c r="C166" s="2">
        <v>0.84</v>
      </c>
      <c r="D166" s="2">
        <v>19.423999999999999</v>
      </c>
      <c r="E166" s="2">
        <v>56.326999999999998</v>
      </c>
      <c r="F166" s="2">
        <v>7.61</v>
      </c>
      <c r="G166" s="2">
        <v>34.9</v>
      </c>
    </row>
    <row r="167" spans="1:7" ht="16.5" x14ac:dyDescent="0.25">
      <c r="A167" s="23">
        <v>45199.572916666664</v>
      </c>
      <c r="B167" s="2">
        <v>169.32</v>
      </c>
      <c r="C167" s="2">
        <v>0.84</v>
      </c>
      <c r="D167" s="2">
        <v>19.773</v>
      </c>
      <c r="E167" s="2">
        <v>56.935000000000002</v>
      </c>
      <c r="F167" s="2">
        <v>7.6</v>
      </c>
      <c r="G167" s="2">
        <v>34.9</v>
      </c>
    </row>
    <row r="168" spans="1:7" ht="16.5" x14ac:dyDescent="0.25">
      <c r="A168" s="23">
        <v>45199.576388888891</v>
      </c>
      <c r="B168" s="2">
        <v>174.28</v>
      </c>
      <c r="C168" s="2">
        <v>0.84</v>
      </c>
      <c r="D168" s="2">
        <v>20.187000000000001</v>
      </c>
      <c r="E168" s="2">
        <v>57.981000000000002</v>
      </c>
      <c r="F168" s="2">
        <v>7.66</v>
      </c>
      <c r="G168" s="2">
        <v>34.9</v>
      </c>
    </row>
    <row r="169" spans="1:7" ht="16.5" x14ac:dyDescent="0.25">
      <c r="A169" s="23">
        <v>45199.579861111109</v>
      </c>
      <c r="B169" s="2">
        <v>191.83</v>
      </c>
      <c r="C169" s="2">
        <v>0.84</v>
      </c>
      <c r="D169" s="2">
        <v>20.478000000000002</v>
      </c>
      <c r="E169" s="2">
        <v>58.451000000000001</v>
      </c>
      <c r="F169" s="2">
        <v>7.66</v>
      </c>
      <c r="G169" s="2">
        <v>34.9</v>
      </c>
    </row>
    <row r="170" spans="1:7" ht="16.5" x14ac:dyDescent="0.25">
      <c r="A170" s="23">
        <v>45199.583333333336</v>
      </c>
      <c r="B170" s="2">
        <v>185.73</v>
      </c>
      <c r="C170" s="2">
        <v>0.84</v>
      </c>
      <c r="D170" s="2">
        <v>20.861999999999998</v>
      </c>
      <c r="E170" s="2">
        <v>59.231000000000002</v>
      </c>
      <c r="F170" s="2">
        <v>7.71</v>
      </c>
      <c r="G170" s="2">
        <v>34.9</v>
      </c>
    </row>
    <row r="171" spans="1:7" ht="16.5" x14ac:dyDescent="0.25">
      <c r="A171" s="23">
        <v>45199.586805555555</v>
      </c>
      <c r="B171" s="2">
        <v>180.01</v>
      </c>
      <c r="C171" s="2">
        <v>0.84</v>
      </c>
      <c r="D171" s="2">
        <v>20.890999999999998</v>
      </c>
      <c r="E171" s="2">
        <v>58.783999999999999</v>
      </c>
      <c r="F171" s="2">
        <v>7.68</v>
      </c>
      <c r="G171" s="2">
        <v>35</v>
      </c>
    </row>
    <row r="172" spans="1:7" ht="16.5" x14ac:dyDescent="0.25">
      <c r="A172" s="23">
        <v>45199.590277777781</v>
      </c>
      <c r="B172" s="2">
        <v>167.8</v>
      </c>
      <c r="C172" s="2">
        <v>0.84</v>
      </c>
      <c r="D172" s="2">
        <v>20.890999999999998</v>
      </c>
      <c r="E172" s="2">
        <v>58.475000000000001</v>
      </c>
      <c r="F172" s="2">
        <v>7.64</v>
      </c>
      <c r="G172" s="2">
        <v>35</v>
      </c>
    </row>
    <row r="173" spans="1:7" ht="16.5" x14ac:dyDescent="0.25">
      <c r="A173" s="23">
        <v>45199.59375</v>
      </c>
      <c r="B173" s="2">
        <v>170.85</v>
      </c>
      <c r="C173" s="2">
        <v>0.84</v>
      </c>
      <c r="D173" s="2">
        <v>20.283000000000001</v>
      </c>
      <c r="E173" s="2">
        <v>58.185000000000002</v>
      </c>
      <c r="F173" s="2">
        <v>7.62</v>
      </c>
      <c r="G173" s="2">
        <v>35</v>
      </c>
    </row>
    <row r="174" spans="1:7" ht="16.5" x14ac:dyDescent="0.25">
      <c r="A174" s="23">
        <v>45199.597222222219</v>
      </c>
      <c r="B174" s="2">
        <v>162.46</v>
      </c>
      <c r="C174" s="2">
        <v>0.84</v>
      </c>
      <c r="D174" s="2">
        <v>20.599</v>
      </c>
      <c r="E174" s="2">
        <v>58.676000000000002</v>
      </c>
      <c r="F174" s="2">
        <v>7.6</v>
      </c>
      <c r="G174" s="2">
        <v>35</v>
      </c>
    </row>
    <row r="175" spans="1:7" ht="16.5" x14ac:dyDescent="0.25">
      <c r="A175" s="23">
        <v>45199.600694444445</v>
      </c>
      <c r="B175" s="2">
        <v>170.85</v>
      </c>
      <c r="C175" s="2">
        <v>0.84</v>
      </c>
      <c r="D175" s="2">
        <v>20.96</v>
      </c>
      <c r="E175" s="2">
        <v>59.598999999999997</v>
      </c>
      <c r="F175" s="2">
        <v>7.67</v>
      </c>
      <c r="G175" s="2">
        <v>34.9</v>
      </c>
    </row>
    <row r="176" spans="1:7" ht="16.5" x14ac:dyDescent="0.25">
      <c r="A176" s="23">
        <v>45199.604166666664</v>
      </c>
      <c r="B176" s="2">
        <v>187.25</v>
      </c>
      <c r="C176" s="2">
        <v>0.84</v>
      </c>
      <c r="D176" s="2">
        <v>21.084</v>
      </c>
      <c r="E176" s="2">
        <v>59.856000000000002</v>
      </c>
      <c r="F176" s="2">
        <v>7.7</v>
      </c>
      <c r="G176" s="2">
        <v>35</v>
      </c>
    </row>
    <row r="177" spans="1:7" ht="16.5" x14ac:dyDescent="0.25">
      <c r="A177" s="23">
        <v>45199.607638888891</v>
      </c>
      <c r="B177" s="2">
        <v>161.69</v>
      </c>
      <c r="C177" s="2">
        <v>0.84</v>
      </c>
      <c r="D177" s="2">
        <v>21.172000000000001</v>
      </c>
      <c r="E177" s="2">
        <v>59.552</v>
      </c>
      <c r="F177" s="2">
        <v>7.66</v>
      </c>
      <c r="G177" s="2">
        <v>34.9</v>
      </c>
    </row>
    <row r="178" spans="1:7" ht="16.5" x14ac:dyDescent="0.25">
      <c r="A178" s="23">
        <v>45199.611111111109</v>
      </c>
      <c r="B178" s="2">
        <v>150.29</v>
      </c>
      <c r="C178" s="2">
        <v>0.84</v>
      </c>
      <c r="D178" s="2">
        <v>21.134</v>
      </c>
      <c r="E178" s="2">
        <v>59.325000000000003</v>
      </c>
      <c r="F178" s="2">
        <v>7.64</v>
      </c>
      <c r="G178" s="2">
        <v>35</v>
      </c>
    </row>
    <row r="179" spans="1:7" ht="16.5" x14ac:dyDescent="0.25">
      <c r="A179" s="23">
        <v>45199.614583333336</v>
      </c>
      <c r="B179" s="2">
        <v>185.73</v>
      </c>
      <c r="C179" s="2">
        <v>0.84</v>
      </c>
      <c r="D179" s="2">
        <v>21.17</v>
      </c>
      <c r="E179" s="2">
        <v>59.432000000000002</v>
      </c>
      <c r="F179" s="2">
        <v>7.58</v>
      </c>
      <c r="G179" s="2">
        <v>35</v>
      </c>
    </row>
    <row r="180" spans="1:7" ht="16.5" x14ac:dyDescent="0.25">
      <c r="A180" s="23">
        <v>45199.618055555555</v>
      </c>
      <c r="B180" s="2">
        <v>168.94</v>
      </c>
      <c r="C180" s="2">
        <v>0.84</v>
      </c>
      <c r="D180" s="2">
        <v>21.503</v>
      </c>
      <c r="E180" s="2">
        <v>60.377000000000002</v>
      </c>
      <c r="F180" s="2">
        <v>7.63</v>
      </c>
      <c r="G180" s="2">
        <v>35</v>
      </c>
    </row>
    <row r="181" spans="1:7" ht="16.5" x14ac:dyDescent="0.25">
      <c r="A181" s="23">
        <v>45199.621527777781</v>
      </c>
      <c r="B181" s="2">
        <v>182.68</v>
      </c>
      <c r="C181" s="2">
        <v>0.84</v>
      </c>
      <c r="D181" s="2">
        <v>21.923999999999999</v>
      </c>
      <c r="E181" s="2">
        <v>61.128</v>
      </c>
      <c r="F181" s="2">
        <v>7.7</v>
      </c>
      <c r="G181" s="2">
        <v>35</v>
      </c>
    </row>
    <row r="182" spans="1:7" ht="16.5" x14ac:dyDescent="0.25">
      <c r="A182" s="23">
        <v>45199.625</v>
      </c>
      <c r="B182" s="2">
        <v>184.97</v>
      </c>
      <c r="C182" s="2">
        <v>0.84</v>
      </c>
      <c r="D182" s="2">
        <v>21.971</v>
      </c>
      <c r="E182" s="2">
        <v>60.887999999999998</v>
      </c>
      <c r="F182" s="2">
        <v>7.67</v>
      </c>
      <c r="G182" s="2">
        <v>35</v>
      </c>
    </row>
    <row r="183" spans="1:7" ht="16.5" x14ac:dyDescent="0.25">
      <c r="A183" s="23">
        <v>45199.628472222219</v>
      </c>
      <c r="B183" s="2">
        <v>171.99</v>
      </c>
      <c r="C183" s="2">
        <v>0.84</v>
      </c>
      <c r="D183" s="2">
        <v>22.128</v>
      </c>
      <c r="E183" s="2">
        <v>61.329000000000001</v>
      </c>
      <c r="F183" s="2">
        <v>7.68</v>
      </c>
      <c r="G183" s="2">
        <v>35</v>
      </c>
    </row>
    <row r="184" spans="1:7" ht="16.5" x14ac:dyDescent="0.25">
      <c r="A184" s="23">
        <v>45199.631944444445</v>
      </c>
      <c r="B184" s="2">
        <v>160.55000000000001</v>
      </c>
      <c r="C184" s="2">
        <v>0.54</v>
      </c>
      <c r="D184" s="2">
        <v>21.975000000000001</v>
      </c>
      <c r="E184" s="2">
        <v>60.633000000000003</v>
      </c>
      <c r="F184" s="2">
        <v>7.65</v>
      </c>
      <c r="G184" s="2">
        <v>35</v>
      </c>
    </row>
    <row r="185" spans="1:7" ht="16.5" x14ac:dyDescent="0.25">
      <c r="A185" s="23">
        <v>45199.635416666664</v>
      </c>
      <c r="B185" s="2">
        <v>159.02000000000001</v>
      </c>
      <c r="C185" s="2">
        <v>0.84</v>
      </c>
      <c r="D185" s="2">
        <v>21.972999999999999</v>
      </c>
      <c r="E185" s="2">
        <v>60.381999999999998</v>
      </c>
      <c r="F185" s="2">
        <v>7.56</v>
      </c>
      <c r="G185" s="2">
        <v>35</v>
      </c>
    </row>
    <row r="186" spans="1:7" ht="16.5" x14ac:dyDescent="0.25">
      <c r="A186" s="23">
        <v>45199.638888888891</v>
      </c>
      <c r="B186" s="2">
        <v>171.99</v>
      </c>
      <c r="C186" s="2">
        <v>0.84</v>
      </c>
      <c r="D186" s="2">
        <v>22.547999999999998</v>
      </c>
      <c r="E186" s="2">
        <v>62.042999999999999</v>
      </c>
      <c r="F186" s="2">
        <v>7.64</v>
      </c>
      <c r="G186" s="2">
        <v>35</v>
      </c>
    </row>
    <row r="187" spans="1:7" ht="16.5" x14ac:dyDescent="0.25">
      <c r="A187" s="23">
        <v>45199.642361111109</v>
      </c>
      <c r="B187" s="2">
        <v>171.99</v>
      </c>
      <c r="C187" s="2">
        <v>0.84</v>
      </c>
      <c r="D187" s="2">
        <v>22.835999999999999</v>
      </c>
      <c r="E187" s="2">
        <v>62.325000000000003</v>
      </c>
      <c r="F187" s="2">
        <v>7.68</v>
      </c>
      <c r="G187" s="2">
        <v>35</v>
      </c>
    </row>
    <row r="188" spans="1:7" ht="16.5" x14ac:dyDescent="0.25">
      <c r="A188" s="23">
        <v>45199.645833333336</v>
      </c>
      <c r="B188" s="2">
        <v>184.58</v>
      </c>
      <c r="C188" s="2">
        <v>0.84</v>
      </c>
      <c r="D188" s="2">
        <v>22.875</v>
      </c>
      <c r="E188" s="2">
        <v>62.53</v>
      </c>
      <c r="F188" s="2">
        <v>7.66</v>
      </c>
      <c r="G188" s="2">
        <v>35</v>
      </c>
    </row>
    <row r="189" spans="1:7" ht="16.5" x14ac:dyDescent="0.25">
      <c r="A189" s="23">
        <v>45199.649305555555</v>
      </c>
      <c r="B189" s="2">
        <v>183.06</v>
      </c>
      <c r="C189" s="2">
        <v>0.84</v>
      </c>
      <c r="D189" s="2">
        <v>23.148</v>
      </c>
      <c r="E189" s="2">
        <v>62.728999999999999</v>
      </c>
      <c r="F189" s="2">
        <v>7.68</v>
      </c>
      <c r="G189" s="2">
        <v>35</v>
      </c>
    </row>
    <row r="190" spans="1:7" ht="16.5" x14ac:dyDescent="0.25">
      <c r="A190" s="23">
        <v>45199.652777777781</v>
      </c>
      <c r="B190" s="2">
        <v>172.38</v>
      </c>
      <c r="C190" s="2">
        <v>1.1499999999999999</v>
      </c>
      <c r="D190" s="2">
        <v>23.324999999999999</v>
      </c>
      <c r="E190" s="2">
        <v>62.762999999999998</v>
      </c>
      <c r="F190" s="2">
        <v>7.67</v>
      </c>
      <c r="G190" s="2">
        <v>35</v>
      </c>
    </row>
    <row r="191" spans="1:7" ht="16.5" x14ac:dyDescent="0.25">
      <c r="A191" s="23">
        <v>45199.65625</v>
      </c>
      <c r="B191" s="2">
        <v>171.61</v>
      </c>
      <c r="C191" s="2">
        <v>628.15</v>
      </c>
      <c r="D191" s="2">
        <v>23.344000000000001</v>
      </c>
      <c r="E191" s="2">
        <v>62.845999999999997</v>
      </c>
      <c r="F191" s="2">
        <v>7.64</v>
      </c>
      <c r="G191" s="2">
        <v>35</v>
      </c>
    </row>
    <row r="192" spans="1:7" ht="16.5" x14ac:dyDescent="0.25">
      <c r="A192" s="23">
        <v>45199.659722222219</v>
      </c>
      <c r="B192" s="2">
        <v>175.81</v>
      </c>
      <c r="C192" s="2">
        <v>440.43</v>
      </c>
      <c r="D192" s="2">
        <v>23.516999999999999</v>
      </c>
      <c r="E192" s="2">
        <v>62.811</v>
      </c>
      <c r="F192" s="2">
        <v>7.62</v>
      </c>
      <c r="G192" s="2">
        <v>35.1</v>
      </c>
    </row>
    <row r="193" spans="1:7" ht="16.5" x14ac:dyDescent="0.25">
      <c r="A193" s="23">
        <v>45199.663194444445</v>
      </c>
      <c r="B193" s="2">
        <v>176.57</v>
      </c>
      <c r="C193" s="2">
        <v>440.74</v>
      </c>
      <c r="D193" s="2">
        <v>23.666</v>
      </c>
      <c r="E193" s="2">
        <v>62.87</v>
      </c>
      <c r="F193" s="2">
        <v>7.58</v>
      </c>
      <c r="G193" s="2">
        <v>35</v>
      </c>
    </row>
    <row r="194" spans="1:7" ht="16.5" x14ac:dyDescent="0.25">
      <c r="A194" s="23">
        <v>45199.666666666664</v>
      </c>
      <c r="B194" s="2">
        <v>164.37</v>
      </c>
      <c r="C194" s="2">
        <v>439.21</v>
      </c>
      <c r="D194" s="2">
        <v>24.029</v>
      </c>
      <c r="E194" s="2">
        <v>64.055000000000007</v>
      </c>
      <c r="F194" s="2">
        <v>7.63</v>
      </c>
      <c r="G194" s="2">
        <v>35</v>
      </c>
    </row>
    <row r="195" spans="1:7" ht="16.5" x14ac:dyDescent="0.25">
      <c r="A195" s="23">
        <v>45199.670138888891</v>
      </c>
      <c r="B195" s="2">
        <v>184.97</v>
      </c>
      <c r="C195" s="2">
        <v>439.21</v>
      </c>
      <c r="D195" s="2">
        <v>24.26</v>
      </c>
      <c r="E195" s="2">
        <v>64.305999999999997</v>
      </c>
      <c r="F195" s="2">
        <v>7.68</v>
      </c>
      <c r="G195" s="2">
        <v>35</v>
      </c>
    </row>
    <row r="196" spans="1:7" ht="16.5" x14ac:dyDescent="0.25">
      <c r="A196" s="23">
        <v>45199.673611111109</v>
      </c>
      <c r="B196" s="2">
        <v>188.4</v>
      </c>
      <c r="C196" s="2">
        <v>438.9</v>
      </c>
      <c r="D196" s="2">
        <v>24.303999999999998</v>
      </c>
      <c r="E196" s="2">
        <v>64.311000000000007</v>
      </c>
      <c r="F196" s="2">
        <v>7.65</v>
      </c>
      <c r="G196" s="2">
        <v>35</v>
      </c>
    </row>
    <row r="197" spans="1:7" ht="16.5" x14ac:dyDescent="0.25">
      <c r="A197" s="23">
        <v>45199.677083333336</v>
      </c>
      <c r="B197" s="2">
        <v>185.35</v>
      </c>
      <c r="C197" s="2">
        <v>437.68</v>
      </c>
      <c r="D197" s="2">
        <v>24.536000000000001</v>
      </c>
      <c r="E197" s="2">
        <v>64.653999999999996</v>
      </c>
      <c r="F197" s="2">
        <v>7.65</v>
      </c>
      <c r="G197" s="2">
        <v>35</v>
      </c>
    </row>
    <row r="198" spans="1:7" ht="16.5" x14ac:dyDescent="0.25">
      <c r="A198" s="23">
        <v>45199.680555555555</v>
      </c>
      <c r="B198" s="2">
        <v>171.99</v>
      </c>
      <c r="C198" s="2">
        <v>437.68</v>
      </c>
      <c r="D198" s="2">
        <v>24.864000000000001</v>
      </c>
      <c r="E198" s="2">
        <v>64.66</v>
      </c>
      <c r="F198" s="2">
        <v>7.64</v>
      </c>
      <c r="G198" s="2">
        <v>35</v>
      </c>
    </row>
    <row r="199" spans="1:7" ht="16.5" x14ac:dyDescent="0.25">
      <c r="A199" s="23">
        <v>45199.684027777781</v>
      </c>
      <c r="B199" s="2">
        <v>152.58000000000001</v>
      </c>
      <c r="C199" s="2">
        <v>437.38</v>
      </c>
      <c r="D199" s="2">
        <v>25.056000000000001</v>
      </c>
      <c r="E199" s="2">
        <v>64.882000000000005</v>
      </c>
      <c r="F199" s="2">
        <v>7.61</v>
      </c>
      <c r="G199" s="2">
        <v>35</v>
      </c>
    </row>
    <row r="200" spans="1:7" ht="16.5" x14ac:dyDescent="0.25">
      <c r="A200" s="23">
        <v>45199.6875</v>
      </c>
      <c r="B200" s="2">
        <v>158.63999999999999</v>
      </c>
      <c r="C200" s="2">
        <v>437.07</v>
      </c>
      <c r="D200" s="2">
        <v>25.62</v>
      </c>
      <c r="E200" s="2">
        <v>65.632999999999996</v>
      </c>
      <c r="F200" s="2">
        <v>7.65</v>
      </c>
      <c r="G200" s="2">
        <v>35</v>
      </c>
    </row>
    <row r="201" spans="1:7" ht="16.5" x14ac:dyDescent="0.25">
      <c r="A201" s="23">
        <v>45199.690972222219</v>
      </c>
      <c r="B201" s="2">
        <v>179.62</v>
      </c>
      <c r="C201" s="2">
        <v>437.38</v>
      </c>
      <c r="D201" s="2">
        <v>25.666</v>
      </c>
      <c r="E201" s="2">
        <v>66.447000000000003</v>
      </c>
      <c r="F201" s="2">
        <v>7.7</v>
      </c>
      <c r="G201" s="2">
        <v>35</v>
      </c>
    </row>
    <row r="202" spans="1:7" ht="16.5" x14ac:dyDescent="0.25">
      <c r="A202" s="23">
        <v>45199.694444444445</v>
      </c>
      <c r="B202" s="2">
        <v>164.75</v>
      </c>
      <c r="C202" s="2">
        <v>433.41</v>
      </c>
      <c r="D202" s="2">
        <v>25.867999999999999</v>
      </c>
      <c r="E202" s="2">
        <v>66.596999999999994</v>
      </c>
      <c r="F202" s="2">
        <v>7.72</v>
      </c>
      <c r="G202" s="2">
        <v>35</v>
      </c>
    </row>
    <row r="203" spans="1:7" ht="16.5" x14ac:dyDescent="0.25">
      <c r="A203" s="23">
        <v>45199.697916666664</v>
      </c>
      <c r="B203" s="2">
        <v>179.62</v>
      </c>
      <c r="C203" s="2">
        <v>435.24</v>
      </c>
      <c r="D203" s="2">
        <v>25.94</v>
      </c>
      <c r="E203" s="2">
        <v>66.838999999999999</v>
      </c>
      <c r="F203" s="2">
        <v>7.71</v>
      </c>
      <c r="G203" s="2">
        <v>35</v>
      </c>
    </row>
    <row r="204" spans="1:7" ht="16.5" x14ac:dyDescent="0.25">
      <c r="A204" s="23">
        <v>45199.701388888891</v>
      </c>
      <c r="B204" s="2">
        <v>183.44</v>
      </c>
      <c r="C204" s="2">
        <v>437.38</v>
      </c>
      <c r="D204" s="2">
        <v>26.094999999999999</v>
      </c>
      <c r="E204" s="2">
        <v>67.081000000000003</v>
      </c>
      <c r="F204" s="2">
        <v>7.72</v>
      </c>
      <c r="G204" s="2">
        <v>35</v>
      </c>
    </row>
    <row r="205" spans="1:7" ht="16.5" x14ac:dyDescent="0.25">
      <c r="A205" s="23">
        <v>45199.704861111109</v>
      </c>
      <c r="B205" s="2">
        <v>176.19</v>
      </c>
      <c r="C205" s="2">
        <v>437.07</v>
      </c>
      <c r="D205" s="2">
        <v>26.222000000000001</v>
      </c>
      <c r="E205" s="2">
        <v>66.757999999999996</v>
      </c>
      <c r="F205" s="2">
        <v>7.65</v>
      </c>
      <c r="G205" s="2">
        <v>35</v>
      </c>
    </row>
    <row r="206" spans="1:7" ht="16.5" x14ac:dyDescent="0.25">
      <c r="A206" s="23">
        <v>45199.708333333336</v>
      </c>
      <c r="B206" s="2">
        <v>163.22</v>
      </c>
      <c r="C206" s="2">
        <v>431.58</v>
      </c>
      <c r="D206" s="2">
        <v>26.51</v>
      </c>
      <c r="E206" s="2">
        <v>67.34</v>
      </c>
      <c r="F206" s="2">
        <v>7.61</v>
      </c>
      <c r="G206" s="2">
        <v>35</v>
      </c>
    </row>
    <row r="207" spans="1:7" ht="16.5" x14ac:dyDescent="0.25">
      <c r="A207" s="23">
        <v>45199.711805555555</v>
      </c>
      <c r="B207" s="2">
        <v>156.35</v>
      </c>
      <c r="C207" s="2">
        <v>435.55</v>
      </c>
      <c r="D207" s="2">
        <v>26.789000000000001</v>
      </c>
      <c r="E207" s="2">
        <v>68.043999999999997</v>
      </c>
      <c r="F207" s="2">
        <v>7.68</v>
      </c>
      <c r="G207" s="2">
        <v>35</v>
      </c>
    </row>
    <row r="208" spans="1:7" ht="16.5" x14ac:dyDescent="0.25">
      <c r="A208" s="23">
        <v>45199.715277777781</v>
      </c>
      <c r="B208" s="2">
        <v>180.01</v>
      </c>
      <c r="C208" s="2">
        <v>432.5</v>
      </c>
      <c r="D208" s="2">
        <v>26.939</v>
      </c>
      <c r="E208" s="2">
        <v>68.191999999999993</v>
      </c>
      <c r="F208" s="2">
        <v>7.69</v>
      </c>
      <c r="G208" s="2">
        <v>35</v>
      </c>
    </row>
    <row r="209" spans="1:7" ht="16.5" x14ac:dyDescent="0.25">
      <c r="A209" s="23">
        <v>45199.71875</v>
      </c>
      <c r="B209" s="2">
        <v>177.34</v>
      </c>
      <c r="C209" s="2">
        <v>432.5</v>
      </c>
      <c r="D209" s="2">
        <v>27.215</v>
      </c>
      <c r="E209" s="2">
        <v>68.468000000000004</v>
      </c>
      <c r="F209" s="2">
        <v>7.71</v>
      </c>
      <c r="G209" s="2">
        <v>35</v>
      </c>
    </row>
    <row r="210" spans="1:7" ht="16.5" x14ac:dyDescent="0.25">
      <c r="A210" s="23">
        <v>45199.722222222219</v>
      </c>
      <c r="B210" s="2">
        <v>169.32</v>
      </c>
      <c r="C210" s="2">
        <v>432.8</v>
      </c>
      <c r="D210" s="2">
        <v>27.259</v>
      </c>
      <c r="E210" s="2">
        <v>68.692999999999998</v>
      </c>
      <c r="F210" s="2">
        <v>7.72</v>
      </c>
      <c r="G210" s="2">
        <v>35</v>
      </c>
    </row>
    <row r="211" spans="1:7" ht="16.5" x14ac:dyDescent="0.25">
      <c r="A211" s="23">
        <v>45199.725694444445</v>
      </c>
      <c r="B211" s="2">
        <v>158.26</v>
      </c>
      <c r="C211" s="2">
        <v>432.8</v>
      </c>
      <c r="D211" s="2">
        <v>27.244</v>
      </c>
      <c r="E211" s="2">
        <v>68.039000000000001</v>
      </c>
      <c r="F211" s="2">
        <v>7.68</v>
      </c>
      <c r="G211" s="2">
        <v>35</v>
      </c>
    </row>
    <row r="212" spans="1:7" ht="16.5" x14ac:dyDescent="0.25">
      <c r="A212" s="23">
        <v>45199.729166666664</v>
      </c>
      <c r="B212" s="2">
        <v>152.19999999999999</v>
      </c>
      <c r="C212" s="2">
        <v>430.97</v>
      </c>
      <c r="D212" s="2">
        <v>27.196000000000002</v>
      </c>
      <c r="E212" s="2">
        <v>67.247</v>
      </c>
      <c r="F212" s="2">
        <v>7.61</v>
      </c>
      <c r="G212" s="2">
        <v>35</v>
      </c>
    </row>
    <row r="213" spans="1:7" ht="16.5" x14ac:dyDescent="0.25">
      <c r="A213" s="23">
        <v>45199.732638888891</v>
      </c>
      <c r="B213" s="2">
        <v>170.09</v>
      </c>
      <c r="C213" s="2">
        <v>428.22</v>
      </c>
      <c r="D213" s="2">
        <v>27.466000000000001</v>
      </c>
      <c r="E213" s="2">
        <v>68.361000000000004</v>
      </c>
      <c r="F213" s="2">
        <v>7.61</v>
      </c>
      <c r="G213" s="2">
        <v>35</v>
      </c>
    </row>
    <row r="214" spans="1:7" ht="16.5" x14ac:dyDescent="0.25">
      <c r="A214" s="23">
        <v>45199.736111111109</v>
      </c>
      <c r="B214" s="2">
        <v>170.85</v>
      </c>
      <c r="C214" s="2">
        <v>428.22</v>
      </c>
      <c r="D214" s="2">
        <v>27.858000000000001</v>
      </c>
      <c r="E214" s="2">
        <v>69.260000000000005</v>
      </c>
      <c r="F214" s="2">
        <v>7.67</v>
      </c>
      <c r="G214" s="2">
        <v>35</v>
      </c>
    </row>
    <row r="215" spans="1:7" ht="16.5" x14ac:dyDescent="0.25">
      <c r="A215" s="23">
        <v>45199.739583333336</v>
      </c>
      <c r="B215" s="2">
        <v>185.35</v>
      </c>
      <c r="C215" s="2">
        <v>425.78</v>
      </c>
      <c r="D215" s="2">
        <v>28.134</v>
      </c>
      <c r="E215" s="2">
        <v>69.037999999999997</v>
      </c>
      <c r="F215" s="2">
        <v>7.65</v>
      </c>
      <c r="G215" s="2">
        <v>35</v>
      </c>
    </row>
    <row r="216" spans="1:7" ht="16.5" x14ac:dyDescent="0.25">
      <c r="A216" s="23">
        <v>45199.743055555555</v>
      </c>
      <c r="B216" s="2">
        <v>174.28</v>
      </c>
      <c r="C216" s="2">
        <v>425.48</v>
      </c>
      <c r="D216" s="2">
        <v>27.931999999999999</v>
      </c>
      <c r="E216" s="2">
        <v>69.468999999999994</v>
      </c>
      <c r="F216" s="2">
        <v>7.66</v>
      </c>
      <c r="G216" s="2">
        <v>34.9</v>
      </c>
    </row>
    <row r="217" spans="1:7" ht="16.5" x14ac:dyDescent="0.25">
      <c r="A217" s="23">
        <v>45199.746527777781</v>
      </c>
      <c r="B217" s="2">
        <v>172.76</v>
      </c>
      <c r="C217" s="2">
        <v>423.92</v>
      </c>
      <c r="D217" s="2">
        <v>27.504000000000001</v>
      </c>
      <c r="E217" s="2">
        <v>67.004999999999995</v>
      </c>
      <c r="F217" s="2">
        <v>7.67</v>
      </c>
      <c r="G217" s="2">
        <v>34.9</v>
      </c>
    </row>
    <row r="218" spans="1:7" ht="16.5" x14ac:dyDescent="0.25">
      <c r="A218" s="23">
        <v>45199.75</v>
      </c>
      <c r="B218" s="2">
        <v>171.99</v>
      </c>
      <c r="C218" s="2">
        <v>424.53</v>
      </c>
      <c r="D218" s="2">
        <v>27.553999999999998</v>
      </c>
      <c r="E218" s="2">
        <v>66.584999999999994</v>
      </c>
      <c r="F218" s="2">
        <v>7.6</v>
      </c>
      <c r="G218" s="2">
        <v>34.9</v>
      </c>
    </row>
    <row r="219" spans="1:7" ht="16.5" x14ac:dyDescent="0.25">
      <c r="A219" s="23">
        <v>45199.753472222219</v>
      </c>
      <c r="B219" s="2">
        <v>176.57</v>
      </c>
      <c r="C219" s="2">
        <v>423.62</v>
      </c>
      <c r="D219" s="2">
        <v>27.864999999999998</v>
      </c>
      <c r="E219" s="2">
        <v>67.179000000000002</v>
      </c>
      <c r="F219" s="2">
        <v>7.59</v>
      </c>
      <c r="G219" s="2">
        <v>34.9</v>
      </c>
    </row>
    <row r="220" spans="1:7" ht="16.5" x14ac:dyDescent="0.25">
      <c r="A220" s="23">
        <v>45199.756944444445</v>
      </c>
      <c r="B220" s="2">
        <v>191.45</v>
      </c>
      <c r="C220" s="2">
        <v>423</v>
      </c>
      <c r="D220" s="2">
        <v>28.091000000000001</v>
      </c>
      <c r="E220" s="2">
        <v>67.658000000000001</v>
      </c>
      <c r="F220" s="2">
        <v>7.63</v>
      </c>
      <c r="G220" s="2">
        <v>34.9</v>
      </c>
    </row>
    <row r="221" spans="1:7" ht="16.5" x14ac:dyDescent="0.25">
      <c r="A221" s="23">
        <v>45199.760416666664</v>
      </c>
      <c r="B221" s="2">
        <v>189.92</v>
      </c>
      <c r="C221" s="2">
        <v>423.31</v>
      </c>
      <c r="D221" s="2">
        <v>28.303000000000001</v>
      </c>
      <c r="E221" s="2">
        <v>68.028999999999996</v>
      </c>
      <c r="F221" s="2">
        <v>7.62</v>
      </c>
      <c r="G221" s="2">
        <v>34.9</v>
      </c>
    </row>
    <row r="222" spans="1:7" ht="16.5" x14ac:dyDescent="0.25">
      <c r="A222" s="23">
        <v>45199.763888888891</v>
      </c>
      <c r="B222" s="2">
        <v>188.78</v>
      </c>
      <c r="C222" s="2">
        <v>422.39</v>
      </c>
      <c r="D222" s="2">
        <v>28.553000000000001</v>
      </c>
      <c r="E222" s="2">
        <v>68.673000000000002</v>
      </c>
      <c r="F222" s="2">
        <v>7.66</v>
      </c>
      <c r="G222" s="2">
        <v>34.9</v>
      </c>
    </row>
    <row r="223" spans="1:7" ht="16.5" x14ac:dyDescent="0.25">
      <c r="A223" s="23">
        <v>45199.767361111109</v>
      </c>
      <c r="B223" s="2">
        <v>180.39</v>
      </c>
      <c r="C223" s="2">
        <v>0.84</v>
      </c>
      <c r="D223" s="2">
        <v>28.797999999999998</v>
      </c>
      <c r="E223" s="2">
        <v>68.887</v>
      </c>
      <c r="F223" s="2">
        <v>7.63</v>
      </c>
      <c r="G223" s="2">
        <v>34.9</v>
      </c>
    </row>
    <row r="224" spans="1:7" ht="16.5" x14ac:dyDescent="0.25">
      <c r="A224" s="23">
        <v>45199.770833333336</v>
      </c>
      <c r="B224" s="2">
        <v>152.19999999999999</v>
      </c>
      <c r="C224" s="2">
        <v>0.84</v>
      </c>
      <c r="D224" s="2">
        <v>28.972999999999999</v>
      </c>
      <c r="E224" s="2">
        <v>69</v>
      </c>
      <c r="F224" s="2">
        <v>7.6</v>
      </c>
      <c r="G224" s="2">
        <v>34.9</v>
      </c>
    </row>
    <row r="225" spans="1:7" ht="16.5" x14ac:dyDescent="0.25">
      <c r="A225" s="23">
        <v>45199.774305555555</v>
      </c>
      <c r="B225" s="2">
        <v>178.86</v>
      </c>
      <c r="C225" s="2">
        <v>0.84</v>
      </c>
      <c r="D225" s="2">
        <v>29.36</v>
      </c>
      <c r="E225" s="2">
        <v>69.382999999999996</v>
      </c>
      <c r="F225" s="2">
        <v>7.58</v>
      </c>
      <c r="G225" s="2">
        <v>34.9</v>
      </c>
    </row>
    <row r="226" spans="1:7" ht="16.5" x14ac:dyDescent="0.25">
      <c r="A226" s="23">
        <v>45199.777777777781</v>
      </c>
      <c r="B226" s="2">
        <v>170.47</v>
      </c>
      <c r="C226" s="2">
        <v>0.84</v>
      </c>
      <c r="D226" s="2">
        <v>29.007000000000001</v>
      </c>
      <c r="E226" s="2">
        <v>68.37</v>
      </c>
      <c r="F226" s="2">
        <v>7.58</v>
      </c>
      <c r="G226" s="2">
        <v>34.799999999999997</v>
      </c>
    </row>
    <row r="227" spans="1:7" ht="16.5" x14ac:dyDescent="0.25">
      <c r="A227" s="23">
        <v>45199.78125</v>
      </c>
      <c r="B227" s="2">
        <v>186.11</v>
      </c>
      <c r="C227" s="2">
        <v>0.84</v>
      </c>
      <c r="D227" s="2">
        <v>29.199000000000002</v>
      </c>
      <c r="E227" s="2">
        <v>68.682000000000002</v>
      </c>
      <c r="F227" s="2">
        <v>7.63</v>
      </c>
      <c r="G227" s="2">
        <v>34.9</v>
      </c>
    </row>
    <row r="228" spans="1:7" ht="16.5" x14ac:dyDescent="0.25">
      <c r="A228" s="23">
        <v>45199.784722222219</v>
      </c>
      <c r="B228" s="2">
        <v>181.53</v>
      </c>
      <c r="C228" s="2">
        <v>0.84</v>
      </c>
      <c r="D228" s="2">
        <v>29.47</v>
      </c>
      <c r="E228" s="2">
        <v>69.048000000000002</v>
      </c>
      <c r="F228" s="2">
        <v>7.61</v>
      </c>
      <c r="G228" s="2">
        <v>34.9</v>
      </c>
    </row>
    <row r="229" spans="1:7" ht="16.5" x14ac:dyDescent="0.25">
      <c r="A229" s="23">
        <v>45199.788194444445</v>
      </c>
      <c r="B229" s="2">
        <v>180.01</v>
      </c>
      <c r="C229" s="2">
        <v>0.84</v>
      </c>
      <c r="D229" s="2">
        <v>29.922999999999998</v>
      </c>
      <c r="E229" s="2">
        <v>70.486000000000004</v>
      </c>
      <c r="F229" s="2">
        <v>7.62</v>
      </c>
      <c r="G229" s="2">
        <v>34.9</v>
      </c>
    </row>
    <row r="230" spans="1:7" ht="16.5" x14ac:dyDescent="0.25">
      <c r="A230" s="23">
        <v>45199.791666666664</v>
      </c>
      <c r="B230" s="2">
        <v>176.95</v>
      </c>
      <c r="C230" s="2">
        <v>0.84</v>
      </c>
      <c r="D230" s="2">
        <v>29.867000000000001</v>
      </c>
      <c r="E230" s="2">
        <v>70.442999999999998</v>
      </c>
      <c r="F230" s="2">
        <v>7.62</v>
      </c>
      <c r="G230" s="2">
        <v>34.9</v>
      </c>
    </row>
    <row r="231" spans="1:7" ht="16.5" x14ac:dyDescent="0.25">
      <c r="A231" s="23">
        <v>45199.795138888891</v>
      </c>
      <c r="B231" s="2">
        <v>187.25</v>
      </c>
      <c r="C231" s="2">
        <v>0.84</v>
      </c>
      <c r="D231" s="2">
        <v>30.164999999999999</v>
      </c>
      <c r="E231" s="2">
        <v>70.584999999999994</v>
      </c>
      <c r="F231" s="2">
        <v>7.59</v>
      </c>
      <c r="G231" s="2">
        <v>34.799999999999997</v>
      </c>
    </row>
    <row r="232" spans="1:7" ht="16.5" x14ac:dyDescent="0.25">
      <c r="A232" s="23">
        <v>45199.798611111109</v>
      </c>
      <c r="B232" s="2">
        <v>178.86</v>
      </c>
      <c r="C232" s="2">
        <v>0.84</v>
      </c>
      <c r="D232" s="2">
        <v>30.126999999999999</v>
      </c>
      <c r="E232" s="2">
        <v>70.811000000000007</v>
      </c>
      <c r="F232" s="2">
        <v>7.6</v>
      </c>
      <c r="G232" s="2">
        <v>34.799999999999997</v>
      </c>
    </row>
    <row r="233" spans="1:7" ht="16.5" x14ac:dyDescent="0.25">
      <c r="A233" s="23">
        <v>45199.802083333336</v>
      </c>
      <c r="B233" s="2">
        <v>164.75</v>
      </c>
      <c r="C233" s="2">
        <v>0.84</v>
      </c>
      <c r="D233" s="2">
        <v>31.105</v>
      </c>
      <c r="E233" s="2">
        <v>70.224000000000004</v>
      </c>
      <c r="F233" s="2">
        <v>7.55</v>
      </c>
      <c r="G233" s="2">
        <v>34.799999999999997</v>
      </c>
    </row>
    <row r="234" spans="1:7" ht="16.5" x14ac:dyDescent="0.25">
      <c r="A234" s="23">
        <v>45199.805555555555</v>
      </c>
      <c r="B234" s="2">
        <v>152.58000000000001</v>
      </c>
      <c r="C234" s="2">
        <v>1.1499999999999999</v>
      </c>
      <c r="D234" s="2">
        <v>31.242000000000001</v>
      </c>
      <c r="E234" s="2">
        <v>70.521000000000001</v>
      </c>
      <c r="F234" s="2">
        <v>7.54</v>
      </c>
      <c r="G234" s="2">
        <v>34.799999999999997</v>
      </c>
    </row>
    <row r="235" spans="1:7" ht="16.5" x14ac:dyDescent="0.25">
      <c r="A235" s="23">
        <v>45199.809027777781</v>
      </c>
      <c r="B235" s="2">
        <v>175.05</v>
      </c>
      <c r="C235" s="2">
        <v>0.84</v>
      </c>
      <c r="D235" s="2">
        <v>31.597000000000001</v>
      </c>
      <c r="E235" s="2">
        <v>71.221999999999994</v>
      </c>
      <c r="F235" s="2">
        <v>7.55</v>
      </c>
      <c r="G235" s="2">
        <v>34.799999999999997</v>
      </c>
    </row>
    <row r="236" spans="1:7" ht="16.5" x14ac:dyDescent="0.25">
      <c r="A236" s="23">
        <v>45199.8125</v>
      </c>
      <c r="B236" s="2">
        <v>177.72</v>
      </c>
      <c r="C236" s="2">
        <v>1.1499999999999999</v>
      </c>
      <c r="D236" s="2">
        <v>31.78</v>
      </c>
      <c r="E236" s="2">
        <v>71.825000000000003</v>
      </c>
      <c r="F236" s="2">
        <v>7.58</v>
      </c>
      <c r="G236" s="2">
        <v>34.799999999999997</v>
      </c>
    </row>
    <row r="237" spans="1:7" ht="16.5" x14ac:dyDescent="0.25">
      <c r="A237" s="23">
        <v>45199.815972222219</v>
      </c>
      <c r="B237" s="2">
        <v>188.02</v>
      </c>
      <c r="C237" s="2">
        <v>0.84</v>
      </c>
      <c r="D237" s="2">
        <v>32.018000000000001</v>
      </c>
      <c r="E237" s="2">
        <v>72.131</v>
      </c>
      <c r="F237" s="2">
        <v>7.63</v>
      </c>
      <c r="G237" s="2">
        <v>34.799999999999997</v>
      </c>
    </row>
    <row r="238" spans="1:7" ht="16.5" x14ac:dyDescent="0.25">
      <c r="A238" s="23">
        <v>45199.819444444445</v>
      </c>
      <c r="B238" s="2">
        <v>181.91</v>
      </c>
      <c r="C238" s="2">
        <v>0.84</v>
      </c>
      <c r="D238" s="2">
        <v>32.143999999999998</v>
      </c>
      <c r="E238" s="2">
        <v>72.369</v>
      </c>
      <c r="F238" s="2">
        <v>7.61</v>
      </c>
      <c r="G238" s="2">
        <v>34.799999999999997</v>
      </c>
    </row>
    <row r="239" spans="1:7" ht="16.5" x14ac:dyDescent="0.25">
      <c r="A239" s="23">
        <v>45199.822916666664</v>
      </c>
      <c r="B239" s="2">
        <v>172.38</v>
      </c>
      <c r="C239" s="2">
        <v>0.84</v>
      </c>
      <c r="D239" s="2">
        <v>32.350999999999999</v>
      </c>
      <c r="E239" s="2">
        <v>72.757000000000005</v>
      </c>
      <c r="F239" s="2">
        <v>7.62</v>
      </c>
      <c r="G239" s="2">
        <v>34.799999999999997</v>
      </c>
    </row>
    <row r="240" spans="1:7" ht="16.5" x14ac:dyDescent="0.25">
      <c r="A240" s="23">
        <v>45199.826388888891</v>
      </c>
      <c r="B240" s="2">
        <v>177.72</v>
      </c>
      <c r="C240" s="2">
        <v>0.84</v>
      </c>
      <c r="D240" s="2">
        <v>32.502000000000002</v>
      </c>
      <c r="E240" s="2">
        <v>72.412000000000006</v>
      </c>
      <c r="F240" s="2">
        <v>7.59</v>
      </c>
      <c r="G240" s="2">
        <v>34.9</v>
      </c>
    </row>
    <row r="241" spans="1:7" ht="16.5" x14ac:dyDescent="0.25">
      <c r="A241" s="23">
        <v>45199.829861111109</v>
      </c>
      <c r="B241" s="2">
        <v>168.56</v>
      </c>
      <c r="C241" s="2">
        <v>0.84</v>
      </c>
      <c r="D241" s="2">
        <v>32.770000000000003</v>
      </c>
      <c r="E241" s="2">
        <v>73.097999999999999</v>
      </c>
      <c r="F241" s="2">
        <v>7.53</v>
      </c>
      <c r="G241" s="2">
        <v>34.9</v>
      </c>
    </row>
    <row r="242" spans="1:7" ht="16.5" x14ac:dyDescent="0.25">
      <c r="A242" s="23">
        <v>45199.833333333336</v>
      </c>
      <c r="B242" s="2">
        <v>164.75</v>
      </c>
      <c r="C242" s="2">
        <v>0.84</v>
      </c>
      <c r="D242" s="2">
        <v>33.212000000000003</v>
      </c>
      <c r="E242" s="2">
        <v>74.167000000000002</v>
      </c>
      <c r="F242" s="2">
        <v>7.58</v>
      </c>
      <c r="G242" s="2">
        <v>34.9</v>
      </c>
    </row>
    <row r="243" spans="1:7" ht="16.5" x14ac:dyDescent="0.25">
      <c r="A243" s="23">
        <v>45199.836805555555</v>
      </c>
      <c r="B243" s="2">
        <v>180.77</v>
      </c>
      <c r="C243" s="2">
        <v>0.84</v>
      </c>
      <c r="D243" s="2">
        <v>33.572000000000003</v>
      </c>
      <c r="E243" s="2">
        <v>74.707999999999998</v>
      </c>
      <c r="F243" s="2">
        <v>7.6</v>
      </c>
      <c r="G243" s="2">
        <v>34.9</v>
      </c>
    </row>
    <row r="244" spans="1:7" ht="16.5" x14ac:dyDescent="0.25">
      <c r="A244" s="23">
        <v>45199.840277777781</v>
      </c>
      <c r="B244" s="2">
        <v>176.95</v>
      </c>
      <c r="C244" s="2">
        <v>0.84</v>
      </c>
      <c r="D244" s="2">
        <v>33.881999999999998</v>
      </c>
      <c r="E244" s="2">
        <v>74.634</v>
      </c>
      <c r="F244" s="2">
        <v>7.59</v>
      </c>
      <c r="G244" s="2">
        <v>34.9</v>
      </c>
    </row>
    <row r="245" spans="1:7" ht="16.5" x14ac:dyDescent="0.25">
      <c r="A245" s="23">
        <v>45199.84375</v>
      </c>
      <c r="B245" s="2">
        <v>181.15</v>
      </c>
      <c r="C245" s="2">
        <v>0.84</v>
      </c>
      <c r="D245" s="2">
        <v>34.381</v>
      </c>
      <c r="E245" s="2">
        <v>75.459000000000003</v>
      </c>
      <c r="F245" s="2">
        <v>7.62</v>
      </c>
      <c r="G245" s="2">
        <v>34.9</v>
      </c>
    </row>
    <row r="246" spans="1:7" ht="16.5" x14ac:dyDescent="0.25">
      <c r="A246" s="23">
        <v>45199.847222222219</v>
      </c>
      <c r="B246" s="2">
        <v>191.07</v>
      </c>
      <c r="C246" s="2">
        <v>0.84</v>
      </c>
      <c r="D246" s="2">
        <v>31.917000000000002</v>
      </c>
      <c r="E246" s="2">
        <v>74.582999999999998</v>
      </c>
      <c r="F246" s="2">
        <v>7.59</v>
      </c>
      <c r="G246" s="2">
        <v>34.9</v>
      </c>
    </row>
    <row r="247" spans="1:7" ht="16.5" x14ac:dyDescent="0.25">
      <c r="A247" s="23">
        <v>45199.850694444445</v>
      </c>
      <c r="B247" s="2">
        <v>170.85</v>
      </c>
      <c r="C247" s="2">
        <v>0.84</v>
      </c>
      <c r="D247" s="2">
        <v>30.032</v>
      </c>
      <c r="E247" s="2">
        <v>74.915000000000006</v>
      </c>
      <c r="F247" s="2">
        <v>7.6</v>
      </c>
      <c r="G247" s="2">
        <v>34.9</v>
      </c>
    </row>
    <row r="248" spans="1:7" ht="16.5" x14ac:dyDescent="0.25">
      <c r="A248" s="23">
        <v>45199.854166666664</v>
      </c>
      <c r="B248" s="2">
        <v>176.19</v>
      </c>
      <c r="C248" s="2">
        <v>0.84</v>
      </c>
      <c r="D248" s="2">
        <v>29.954999999999998</v>
      </c>
      <c r="E248" s="2">
        <v>73.786000000000001</v>
      </c>
      <c r="F248" s="2">
        <v>7.62</v>
      </c>
      <c r="G248" s="2">
        <v>34.9</v>
      </c>
    </row>
    <row r="249" spans="1:7" ht="16.5" x14ac:dyDescent="0.25">
      <c r="A249" s="23">
        <v>45199.857638888891</v>
      </c>
      <c r="B249" s="2">
        <v>171.23</v>
      </c>
      <c r="C249" s="2">
        <v>0.84</v>
      </c>
      <c r="D249" s="2">
        <v>30.161000000000001</v>
      </c>
      <c r="E249" s="2">
        <v>74.004000000000005</v>
      </c>
      <c r="F249" s="2">
        <v>7.58</v>
      </c>
      <c r="G249" s="2">
        <v>34.9</v>
      </c>
    </row>
    <row r="250" spans="1:7" ht="16.5" x14ac:dyDescent="0.25">
      <c r="A250" s="23">
        <v>45199.861111111109</v>
      </c>
      <c r="B250" s="2">
        <v>183.44</v>
      </c>
      <c r="C250" s="2">
        <v>0.84</v>
      </c>
      <c r="D250" s="2">
        <v>30.483000000000001</v>
      </c>
      <c r="E250" s="2">
        <v>75.400000000000006</v>
      </c>
      <c r="F250" s="2">
        <v>7.6</v>
      </c>
      <c r="G250" s="2">
        <v>34.799999999999997</v>
      </c>
    </row>
    <row r="251" spans="1:7" ht="16.5" x14ac:dyDescent="0.25">
      <c r="A251" s="23">
        <v>45199.864583333336</v>
      </c>
      <c r="B251" s="2">
        <v>183.06</v>
      </c>
      <c r="C251" s="2">
        <v>0.84</v>
      </c>
      <c r="D251" s="2">
        <v>30.599</v>
      </c>
      <c r="E251" s="2">
        <v>74.676000000000002</v>
      </c>
      <c r="F251" s="2">
        <v>7.58</v>
      </c>
      <c r="G251" s="2">
        <v>34.799999999999997</v>
      </c>
    </row>
    <row r="252" spans="1:7" ht="16.5" x14ac:dyDescent="0.25">
      <c r="A252" s="23">
        <v>45199.868055555555</v>
      </c>
      <c r="B252" s="2">
        <v>145.71</v>
      </c>
      <c r="C252" s="2">
        <v>0.84</v>
      </c>
      <c r="D252" s="2">
        <v>30.527999999999999</v>
      </c>
      <c r="E252" s="2">
        <v>73.852999999999994</v>
      </c>
      <c r="F252" s="2">
        <v>7.53</v>
      </c>
      <c r="G252" s="2">
        <v>34.9</v>
      </c>
    </row>
    <row r="253" spans="1:7" ht="16.5" x14ac:dyDescent="0.25">
      <c r="A253" s="23">
        <v>45199.871527777781</v>
      </c>
      <c r="B253" s="2">
        <v>172.38</v>
      </c>
      <c r="C253" s="2">
        <v>0.54</v>
      </c>
      <c r="D253" s="2">
        <v>27.077000000000002</v>
      </c>
      <c r="E253" s="2">
        <v>36.006</v>
      </c>
      <c r="F253" s="2">
        <v>7.7</v>
      </c>
      <c r="G253" s="2">
        <v>34.1</v>
      </c>
    </row>
    <row r="254" spans="1:7" ht="16.5" x14ac:dyDescent="0.25">
      <c r="A254" s="23">
        <v>45199.875</v>
      </c>
      <c r="B254" s="2">
        <v>176.95</v>
      </c>
      <c r="C254" s="2">
        <v>0.84</v>
      </c>
      <c r="D254" s="2">
        <v>30.405000000000001</v>
      </c>
      <c r="E254" s="2">
        <v>37.183</v>
      </c>
      <c r="F254" s="2">
        <v>7.66</v>
      </c>
      <c r="G254" s="2">
        <v>34.9</v>
      </c>
    </row>
    <row r="255" spans="1:7" ht="16.5" x14ac:dyDescent="0.25">
      <c r="A255" s="23">
        <v>45199.878472222219</v>
      </c>
      <c r="B255" s="2">
        <v>172.76</v>
      </c>
      <c r="C255" s="2">
        <v>636.09</v>
      </c>
      <c r="D255" s="2">
        <v>13.752000000000001</v>
      </c>
      <c r="E255" s="2">
        <v>44.18</v>
      </c>
      <c r="F255" s="2">
        <v>7.64</v>
      </c>
      <c r="G255" s="2">
        <v>34.9</v>
      </c>
    </row>
    <row r="256" spans="1:7" ht="16.5" x14ac:dyDescent="0.25">
      <c r="A256" s="23">
        <v>45199.881944444445</v>
      </c>
      <c r="B256" s="2">
        <v>178.86</v>
      </c>
      <c r="C256" s="2">
        <v>464.85</v>
      </c>
      <c r="D256" s="2">
        <v>10.66</v>
      </c>
      <c r="E256" s="2">
        <v>43.521000000000001</v>
      </c>
      <c r="F256" s="2">
        <v>7.65</v>
      </c>
      <c r="G256" s="2">
        <v>34.9</v>
      </c>
    </row>
    <row r="257" spans="1:7" ht="16.5" x14ac:dyDescent="0.25">
      <c r="A257" s="23">
        <v>45199.885416666664</v>
      </c>
      <c r="B257" s="2">
        <v>186.87</v>
      </c>
      <c r="C257" s="2">
        <v>465.76</v>
      </c>
      <c r="D257" s="2">
        <v>10.028</v>
      </c>
      <c r="E257" s="2">
        <v>42.57</v>
      </c>
      <c r="F257" s="2">
        <v>7.64</v>
      </c>
      <c r="G257" s="2">
        <v>34.9</v>
      </c>
    </row>
    <row r="258" spans="1:7" ht="16.5" x14ac:dyDescent="0.25">
      <c r="A258" s="23">
        <v>45199.888888888891</v>
      </c>
      <c r="B258" s="2">
        <v>167.42</v>
      </c>
      <c r="C258" s="2">
        <v>464.85</v>
      </c>
      <c r="D258" s="2">
        <v>10.195</v>
      </c>
      <c r="E258" s="2">
        <v>42.404000000000003</v>
      </c>
      <c r="F258" s="2">
        <v>7.62</v>
      </c>
      <c r="G258" s="2">
        <v>34.9</v>
      </c>
    </row>
    <row r="259" spans="1:7" ht="16.5" x14ac:dyDescent="0.25">
      <c r="A259" s="23">
        <v>45199.892361111109</v>
      </c>
      <c r="B259" s="2">
        <v>160.55000000000001</v>
      </c>
      <c r="C259" s="2">
        <v>462.71</v>
      </c>
      <c r="D259" s="2">
        <v>10.178000000000001</v>
      </c>
      <c r="E259" s="2">
        <v>41.779000000000003</v>
      </c>
      <c r="F259" s="2">
        <v>7.6</v>
      </c>
      <c r="G259" s="2">
        <v>34.9</v>
      </c>
    </row>
    <row r="260" spans="1:7" ht="16.5" x14ac:dyDescent="0.25">
      <c r="A260" s="23">
        <v>45199.895833333336</v>
      </c>
      <c r="B260" s="2">
        <v>177.72</v>
      </c>
      <c r="C260" s="2">
        <v>462.4</v>
      </c>
      <c r="D260" s="2">
        <v>10.548</v>
      </c>
      <c r="E260" s="2">
        <v>42.4</v>
      </c>
      <c r="F260" s="2">
        <v>7.58</v>
      </c>
      <c r="G260" s="2">
        <v>34.9</v>
      </c>
    </row>
    <row r="261" spans="1:7" ht="16.5" x14ac:dyDescent="0.25">
      <c r="A261" s="23">
        <v>45199.899305555555</v>
      </c>
      <c r="B261" s="2">
        <v>192.59</v>
      </c>
      <c r="C261" s="2">
        <v>458.44</v>
      </c>
      <c r="D261" s="2">
        <v>10.711</v>
      </c>
      <c r="E261" s="2">
        <v>42.695</v>
      </c>
      <c r="F261" s="2">
        <v>7.61</v>
      </c>
      <c r="G261" s="2">
        <v>34.9</v>
      </c>
    </row>
    <row r="262" spans="1:7" ht="16.5" x14ac:dyDescent="0.25">
      <c r="A262" s="23">
        <v>45199.902777777781</v>
      </c>
      <c r="B262" s="2">
        <v>176.19</v>
      </c>
      <c r="C262" s="2">
        <v>458.44</v>
      </c>
      <c r="D262" s="2">
        <v>10.816000000000001</v>
      </c>
      <c r="E262" s="2">
        <v>42.433999999999997</v>
      </c>
      <c r="F262" s="2">
        <v>7.61</v>
      </c>
      <c r="G262" s="2">
        <v>34.9</v>
      </c>
    </row>
    <row r="263" spans="1:7" ht="16.5" x14ac:dyDescent="0.25">
      <c r="A263" s="23">
        <v>45199.90625</v>
      </c>
      <c r="B263" s="2">
        <v>181.91</v>
      </c>
      <c r="C263" s="2">
        <v>456.61</v>
      </c>
      <c r="D263" s="2">
        <v>11.063000000000001</v>
      </c>
      <c r="E263" s="2">
        <v>42.945</v>
      </c>
      <c r="F263" s="2">
        <v>7.61</v>
      </c>
      <c r="G263" s="2">
        <v>34.9</v>
      </c>
    </row>
    <row r="264" spans="1:7" ht="16.5" x14ac:dyDescent="0.25">
      <c r="A264" s="23">
        <v>45199.909722222219</v>
      </c>
      <c r="B264" s="2">
        <v>177.72</v>
      </c>
      <c r="C264" s="2">
        <v>456</v>
      </c>
      <c r="D264" s="2">
        <v>11.164</v>
      </c>
      <c r="E264" s="2">
        <v>42.813000000000002</v>
      </c>
      <c r="F264" s="2">
        <v>7.62</v>
      </c>
      <c r="G264" s="2">
        <v>34.9</v>
      </c>
    </row>
    <row r="265" spans="1:7" ht="16.5" x14ac:dyDescent="0.25">
      <c r="A265" s="23">
        <v>45199.913194444445</v>
      </c>
      <c r="B265" s="2">
        <v>156.74</v>
      </c>
      <c r="C265" s="2">
        <v>455.39</v>
      </c>
      <c r="D265" s="2">
        <v>11.257</v>
      </c>
      <c r="E265" s="2">
        <v>42.595999999999997</v>
      </c>
      <c r="F265" s="2">
        <v>7.58</v>
      </c>
      <c r="G265" s="2">
        <v>34.9</v>
      </c>
    </row>
    <row r="266" spans="1:7" ht="16.5" x14ac:dyDescent="0.25">
      <c r="A266" s="23">
        <v>45199.916666666664</v>
      </c>
      <c r="B266" s="2">
        <v>172.76</v>
      </c>
      <c r="C266" s="2">
        <v>452.03</v>
      </c>
      <c r="D266" s="2">
        <v>11.43</v>
      </c>
      <c r="E266" s="2">
        <v>42.92</v>
      </c>
      <c r="F266" s="2">
        <v>7.57</v>
      </c>
      <c r="G266" s="2">
        <v>35</v>
      </c>
    </row>
    <row r="267" spans="1:7" ht="16.5" x14ac:dyDescent="0.25">
      <c r="A267" s="23">
        <v>45199.920138888891</v>
      </c>
      <c r="B267" s="2">
        <v>179.62</v>
      </c>
      <c r="C267" s="2">
        <v>448.98</v>
      </c>
      <c r="D267" s="2">
        <v>11.51</v>
      </c>
      <c r="E267" s="2">
        <v>43.043999999999997</v>
      </c>
      <c r="F267" s="2">
        <v>7.58</v>
      </c>
      <c r="G267" s="2">
        <v>34.9</v>
      </c>
    </row>
    <row r="268" spans="1:7" ht="16.5" x14ac:dyDescent="0.25">
      <c r="A268" s="23">
        <v>45199.923611111109</v>
      </c>
      <c r="B268" s="2">
        <v>190.31</v>
      </c>
      <c r="C268" s="2">
        <v>448.06</v>
      </c>
      <c r="D268" s="2">
        <v>11.476000000000001</v>
      </c>
      <c r="E268" s="2">
        <v>43.301000000000002</v>
      </c>
      <c r="F268" s="2">
        <v>7.58</v>
      </c>
      <c r="G268" s="2">
        <v>34.9</v>
      </c>
    </row>
    <row r="269" spans="1:7" ht="16.5" x14ac:dyDescent="0.25">
      <c r="A269" s="23">
        <v>45199.927083333336</v>
      </c>
      <c r="B269" s="2">
        <v>181.15</v>
      </c>
      <c r="C269" s="2">
        <v>447.14</v>
      </c>
      <c r="D269" s="2">
        <v>11.596</v>
      </c>
      <c r="E269" s="2">
        <v>43.128999999999998</v>
      </c>
      <c r="F269" s="2">
        <v>7.6</v>
      </c>
      <c r="G269" s="2">
        <v>34.9</v>
      </c>
    </row>
    <row r="270" spans="1:7" ht="16.5" x14ac:dyDescent="0.25">
      <c r="A270" s="23">
        <v>45199.930555555555</v>
      </c>
      <c r="B270" s="2">
        <v>181.53</v>
      </c>
      <c r="C270" s="2">
        <v>447.76</v>
      </c>
      <c r="D270" s="2">
        <v>11.526</v>
      </c>
      <c r="E270" s="2">
        <v>43.067999999999998</v>
      </c>
      <c r="F270" s="2">
        <v>7.6</v>
      </c>
      <c r="G270" s="2">
        <v>34.9</v>
      </c>
    </row>
    <row r="271" spans="1:7" ht="16.5" x14ac:dyDescent="0.25">
      <c r="A271" s="23">
        <v>45199.934027777781</v>
      </c>
      <c r="B271" s="2">
        <v>172.76</v>
      </c>
      <c r="C271" s="2">
        <v>443.48</v>
      </c>
      <c r="D271" s="2">
        <v>11.488</v>
      </c>
      <c r="E271" s="2">
        <v>42.942999999999998</v>
      </c>
      <c r="F271" s="2">
        <v>7.58</v>
      </c>
      <c r="G271" s="2">
        <v>34.9</v>
      </c>
    </row>
    <row r="272" spans="1:7" ht="16.5" x14ac:dyDescent="0.25">
      <c r="A272" s="23">
        <v>45199.9375</v>
      </c>
      <c r="B272" s="2">
        <v>173.52</v>
      </c>
      <c r="C272" s="2">
        <v>440.43</v>
      </c>
      <c r="D272" s="2">
        <v>11.455</v>
      </c>
      <c r="E272" s="2">
        <v>42.588000000000001</v>
      </c>
      <c r="F272" s="2">
        <v>7.57</v>
      </c>
      <c r="G272" s="2">
        <v>34.9</v>
      </c>
    </row>
    <row r="273" spans="1:7" ht="16.5" x14ac:dyDescent="0.25">
      <c r="A273" s="23">
        <v>45199.940972222219</v>
      </c>
      <c r="B273" s="2">
        <v>187.25</v>
      </c>
      <c r="C273" s="2">
        <v>441.96</v>
      </c>
      <c r="D273" s="2">
        <v>11.557</v>
      </c>
      <c r="E273" s="2">
        <v>42.518999999999998</v>
      </c>
      <c r="F273" s="2">
        <v>7.57</v>
      </c>
      <c r="G273" s="2">
        <v>34.9</v>
      </c>
    </row>
    <row r="274" spans="1:7" ht="16.5" x14ac:dyDescent="0.25">
      <c r="A274" s="23">
        <v>45199.944444444445</v>
      </c>
      <c r="B274" s="2">
        <v>184.97</v>
      </c>
      <c r="C274" s="2">
        <v>440.13</v>
      </c>
      <c r="D274" s="2">
        <v>11.423999999999999</v>
      </c>
      <c r="E274" s="2">
        <v>42.649000000000001</v>
      </c>
      <c r="F274" s="2">
        <v>7.57</v>
      </c>
      <c r="G274" s="2">
        <v>34.9</v>
      </c>
    </row>
    <row r="275" spans="1:7" ht="16.5" x14ac:dyDescent="0.25">
      <c r="A275" s="23">
        <v>45199.947916666664</v>
      </c>
      <c r="B275" s="2">
        <v>188.78</v>
      </c>
      <c r="C275" s="2">
        <v>437.68</v>
      </c>
      <c r="D275" s="2">
        <v>11.423999999999999</v>
      </c>
      <c r="E275" s="2">
        <v>42.707000000000001</v>
      </c>
      <c r="F275" s="2">
        <v>7.59</v>
      </c>
      <c r="G275" s="2">
        <v>34.9</v>
      </c>
    </row>
    <row r="276" spans="1:7" ht="16.5" x14ac:dyDescent="0.25">
      <c r="A276" s="23">
        <v>45199.951388888891</v>
      </c>
      <c r="B276" s="2">
        <v>188.4</v>
      </c>
      <c r="C276" s="2">
        <v>437.07</v>
      </c>
      <c r="D276" s="2">
        <v>11.477</v>
      </c>
      <c r="E276" s="2">
        <v>42.515000000000001</v>
      </c>
      <c r="F276" s="2">
        <v>7.59</v>
      </c>
      <c r="G276" s="2">
        <v>34.9</v>
      </c>
    </row>
    <row r="277" spans="1:7" ht="16.5" x14ac:dyDescent="0.25">
      <c r="A277" s="23">
        <v>45199.954861111109</v>
      </c>
      <c r="B277" s="2">
        <v>179.24</v>
      </c>
      <c r="C277" s="2">
        <v>436.77</v>
      </c>
      <c r="D277" s="2">
        <v>11.526999999999999</v>
      </c>
      <c r="E277" s="2">
        <v>42.661000000000001</v>
      </c>
      <c r="F277" s="2">
        <v>7.59</v>
      </c>
      <c r="G277" s="2">
        <v>34.9</v>
      </c>
    </row>
    <row r="278" spans="1:7" ht="16.5" x14ac:dyDescent="0.25">
      <c r="A278" s="23">
        <v>45199.958333333336</v>
      </c>
      <c r="B278" s="2">
        <v>188.78</v>
      </c>
      <c r="C278" s="2">
        <v>433.72</v>
      </c>
      <c r="D278" s="2">
        <v>11.509</v>
      </c>
      <c r="E278" s="2">
        <v>42.585000000000001</v>
      </c>
      <c r="F278" s="2">
        <v>7.6</v>
      </c>
      <c r="G278" s="2">
        <v>34.799999999999997</v>
      </c>
    </row>
    <row r="279" spans="1:7" ht="16.5" x14ac:dyDescent="0.25">
      <c r="A279" s="23">
        <v>45199.961805555555</v>
      </c>
      <c r="B279" s="2">
        <v>174.67</v>
      </c>
      <c r="C279" s="2">
        <v>433.41</v>
      </c>
      <c r="D279" s="2">
        <v>11.598000000000001</v>
      </c>
      <c r="E279" s="2">
        <v>42.685000000000002</v>
      </c>
      <c r="F279" s="2">
        <v>7.58</v>
      </c>
      <c r="G279" s="2">
        <v>34.9</v>
      </c>
    </row>
    <row r="280" spans="1:7" ht="16.5" x14ac:dyDescent="0.25">
      <c r="A280" s="23">
        <v>45199.965277777781</v>
      </c>
      <c r="B280" s="2">
        <v>184.97</v>
      </c>
      <c r="C280" s="2">
        <v>430.05</v>
      </c>
      <c r="D280" s="2">
        <v>11.52</v>
      </c>
      <c r="E280" s="2">
        <v>42.488999999999997</v>
      </c>
      <c r="F280" s="2">
        <v>7.55</v>
      </c>
      <c r="G280" s="2">
        <v>34.9</v>
      </c>
    </row>
    <row r="281" spans="1:7" ht="16.5" x14ac:dyDescent="0.25">
      <c r="A281" s="23">
        <v>45199.96875</v>
      </c>
      <c r="B281" s="2">
        <v>185.73</v>
      </c>
      <c r="C281" s="2">
        <v>430.05</v>
      </c>
      <c r="D281" s="2">
        <v>11.509</v>
      </c>
      <c r="E281" s="2">
        <v>42.530999999999999</v>
      </c>
      <c r="F281" s="2">
        <v>7.57</v>
      </c>
      <c r="G281" s="2">
        <v>34.9</v>
      </c>
    </row>
    <row r="282" spans="1:7" ht="16.5" x14ac:dyDescent="0.25">
      <c r="A282" s="23">
        <v>45199.972222222219</v>
      </c>
      <c r="B282" s="2">
        <v>189.16</v>
      </c>
      <c r="C282" s="2">
        <v>0.84</v>
      </c>
      <c r="D282" s="2">
        <v>11.542</v>
      </c>
      <c r="E282" s="2">
        <v>42.667000000000002</v>
      </c>
      <c r="F282" s="2">
        <v>7.57</v>
      </c>
      <c r="G282" s="2">
        <v>34.9</v>
      </c>
    </row>
    <row r="283" spans="1:7" ht="16.5" x14ac:dyDescent="0.25">
      <c r="A283" s="23">
        <v>45199.975694444445</v>
      </c>
      <c r="B283" s="2">
        <v>186.11</v>
      </c>
      <c r="C283" s="2">
        <v>0.84</v>
      </c>
      <c r="D283" s="2">
        <v>11.518000000000001</v>
      </c>
      <c r="E283" s="2">
        <v>42.546999999999997</v>
      </c>
      <c r="F283" s="2">
        <v>7.59</v>
      </c>
      <c r="G283" s="2">
        <v>34.9</v>
      </c>
    </row>
    <row r="284" spans="1:7" ht="16.5" x14ac:dyDescent="0.25">
      <c r="A284" s="23">
        <v>45199.979166666664</v>
      </c>
      <c r="B284" s="2">
        <v>181.91</v>
      </c>
      <c r="C284" s="2">
        <v>0.84</v>
      </c>
      <c r="D284" s="2">
        <v>11.53</v>
      </c>
      <c r="E284" s="2">
        <v>42.555999999999997</v>
      </c>
      <c r="F284" s="2">
        <v>7.58</v>
      </c>
      <c r="G284" s="2">
        <v>34.9</v>
      </c>
    </row>
    <row r="285" spans="1:7" ht="16.5" x14ac:dyDescent="0.25">
      <c r="A285" s="23">
        <v>45199.982638888891</v>
      </c>
      <c r="B285" s="2">
        <v>159.41</v>
      </c>
      <c r="C285" s="2">
        <v>0.84</v>
      </c>
      <c r="D285" s="2">
        <v>11.468999999999999</v>
      </c>
      <c r="E285" s="2">
        <v>42.488</v>
      </c>
      <c r="F285" s="2">
        <v>7.58</v>
      </c>
      <c r="G285" s="2">
        <v>34.9</v>
      </c>
    </row>
    <row r="286" spans="1:7" ht="16.5" x14ac:dyDescent="0.25">
      <c r="A286" s="23">
        <v>45199.986111111109</v>
      </c>
      <c r="B286" s="2">
        <v>167.04</v>
      </c>
      <c r="C286" s="2">
        <v>0.84</v>
      </c>
      <c r="D286" s="2">
        <v>11.502000000000001</v>
      </c>
      <c r="E286" s="2">
        <v>42.325000000000003</v>
      </c>
      <c r="F286" s="2">
        <v>7.57</v>
      </c>
      <c r="G286" s="2">
        <v>34.9</v>
      </c>
    </row>
    <row r="287" spans="1:7" ht="16.5" x14ac:dyDescent="0.25">
      <c r="A287" s="23">
        <v>45199.989583333336</v>
      </c>
      <c r="B287" s="2">
        <v>181.91</v>
      </c>
      <c r="C287" s="2">
        <v>0.84</v>
      </c>
      <c r="D287" s="2">
        <v>11.493</v>
      </c>
      <c r="E287" s="2">
        <v>42.426000000000002</v>
      </c>
      <c r="F287" s="2">
        <v>7.53</v>
      </c>
      <c r="G287" s="2">
        <v>34.799999999999997</v>
      </c>
    </row>
    <row r="288" spans="1:7" ht="16.5" x14ac:dyDescent="0.25">
      <c r="A288" s="23">
        <v>45199.993055555555</v>
      </c>
      <c r="B288" s="2">
        <v>189.54</v>
      </c>
      <c r="C288" s="2">
        <v>0.84</v>
      </c>
      <c r="D288" s="2">
        <v>11.417</v>
      </c>
      <c r="E288" s="2">
        <v>42.503999999999998</v>
      </c>
      <c r="F288" s="2">
        <v>7.56</v>
      </c>
      <c r="G288" s="2">
        <v>34.799999999999997</v>
      </c>
    </row>
    <row r="289" spans="1:7" ht="16.5" x14ac:dyDescent="0.25">
      <c r="A289" s="23">
        <v>45199.996527777781</v>
      </c>
      <c r="B289" s="2">
        <v>181.15</v>
      </c>
      <c r="C289" s="2">
        <v>0.84</v>
      </c>
      <c r="D289" s="2">
        <v>11.53</v>
      </c>
      <c r="E289" s="2">
        <v>42.536999999999999</v>
      </c>
      <c r="F289" s="2">
        <v>7.56</v>
      </c>
      <c r="G289" s="2">
        <v>34.9</v>
      </c>
    </row>
  </sheetData>
  <pageMargins left="0.45" right="0.2" top="0.25" bottom="0.25" header="0.3" footer="0.3"/>
  <pageSetup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5"/>
  <sheetViews>
    <sheetView workbookViewId="0">
      <selection activeCell="M2" sqref="M2"/>
    </sheetView>
  </sheetViews>
  <sheetFormatPr defaultRowHeight="16.5" x14ac:dyDescent="0.25"/>
  <cols>
    <col min="1" max="1" width="21.5703125" style="5" customWidth="1"/>
    <col min="2" max="4" width="9.140625" style="9"/>
    <col min="5" max="5" width="10.85546875" style="9" bestFit="1" customWidth="1"/>
    <col min="6" max="8" width="9.140625" style="9"/>
    <col min="9" max="9" width="11.140625" style="9" customWidth="1"/>
    <col min="10" max="10" width="10.85546875" style="9" bestFit="1" customWidth="1"/>
    <col min="11" max="16384" width="9.140625" style="9"/>
  </cols>
  <sheetData>
    <row r="1" spans="1:13" s="15" customFormat="1" ht="96.75" customHeight="1" x14ac:dyDescent="0.25">
      <c r="A1" s="12" t="s">
        <v>4</v>
      </c>
      <c r="B1" s="13" t="s">
        <v>9</v>
      </c>
      <c r="C1" s="13" t="s">
        <v>10</v>
      </c>
      <c r="D1" s="13" t="s">
        <v>6</v>
      </c>
      <c r="E1" s="13" t="s">
        <v>0</v>
      </c>
      <c r="F1" s="6" t="s">
        <v>5</v>
      </c>
      <c r="G1" s="13" t="s">
        <v>7</v>
      </c>
      <c r="H1" s="13" t="s">
        <v>11</v>
      </c>
      <c r="I1" s="14" t="s">
        <v>12</v>
      </c>
      <c r="J1" s="14" t="s">
        <v>13</v>
      </c>
      <c r="K1" s="13" t="s">
        <v>15</v>
      </c>
      <c r="L1" s="13" t="s">
        <v>16</v>
      </c>
      <c r="M1" s="13" t="s">
        <v>19</v>
      </c>
    </row>
    <row r="2" spans="1:13" customFormat="1" x14ac:dyDescent="0.25">
      <c r="A2" s="23">
        <v>45181</v>
      </c>
      <c r="B2" s="2">
        <v>174.28</v>
      </c>
      <c r="C2" s="2">
        <v>0.84</v>
      </c>
      <c r="D2" s="2">
        <v>19.061</v>
      </c>
      <c r="E2" s="2">
        <v>37.148000000000003</v>
      </c>
      <c r="F2" s="2">
        <v>8.6</v>
      </c>
      <c r="G2" s="2">
        <v>35.299999999999997</v>
      </c>
      <c r="H2" s="41">
        <v>0.1</v>
      </c>
      <c r="I2" s="22">
        <f>SUM(B2:B289)/288*24</f>
        <v>4159.8266666666677</v>
      </c>
      <c r="J2" s="22">
        <f>SUM(C2:C289)/288*24</f>
        <v>4560.9216666666543</v>
      </c>
      <c r="K2" s="22">
        <f>SUM(D2:D289)/288</f>
        <v>20.726909722222228</v>
      </c>
      <c r="L2" s="22">
        <f>SUM(E2:E289)/288</f>
        <v>38.418031249999999</v>
      </c>
      <c r="M2" s="31">
        <f>SUM(F2:F289)/288</f>
        <v>8.5482291666666335</v>
      </c>
    </row>
    <row r="3" spans="1:13" customFormat="1" x14ac:dyDescent="0.25">
      <c r="A3" s="23">
        <v>45181.003472222219</v>
      </c>
      <c r="B3" s="2">
        <v>175.05</v>
      </c>
      <c r="C3" s="2">
        <v>0.84</v>
      </c>
      <c r="D3" s="2">
        <v>19.029</v>
      </c>
      <c r="E3" s="2">
        <v>37.088999999999999</v>
      </c>
      <c r="F3" s="2">
        <v>8.59</v>
      </c>
      <c r="G3" s="2">
        <v>35.299999999999997</v>
      </c>
    </row>
    <row r="4" spans="1:13" customFormat="1" x14ac:dyDescent="0.25">
      <c r="A4" s="23">
        <v>45181.006944444445</v>
      </c>
      <c r="B4" s="2">
        <v>173.52</v>
      </c>
      <c r="C4" s="2">
        <v>0.84</v>
      </c>
      <c r="D4" s="2">
        <v>19.045000000000002</v>
      </c>
      <c r="E4" s="2">
        <v>37.076999999999998</v>
      </c>
      <c r="F4" s="2">
        <v>8.59</v>
      </c>
      <c r="G4" s="2">
        <v>35.200000000000003</v>
      </c>
    </row>
    <row r="5" spans="1:13" customFormat="1" x14ac:dyDescent="0.25">
      <c r="A5" s="23">
        <v>45181.010416666664</v>
      </c>
      <c r="B5" s="2">
        <v>170.85</v>
      </c>
      <c r="C5" s="2">
        <v>0.84</v>
      </c>
      <c r="D5" s="2">
        <v>19.169</v>
      </c>
      <c r="E5" s="2">
        <v>37.316000000000003</v>
      </c>
      <c r="F5" s="2">
        <v>8.59</v>
      </c>
      <c r="G5" s="2">
        <v>35.200000000000003</v>
      </c>
    </row>
    <row r="6" spans="1:13" customFormat="1" x14ac:dyDescent="0.25">
      <c r="A6" s="23">
        <v>45181.013888888891</v>
      </c>
      <c r="B6" s="2">
        <v>178.48</v>
      </c>
      <c r="C6" s="2">
        <v>0.84</v>
      </c>
      <c r="D6" s="2">
        <v>19.100999999999999</v>
      </c>
      <c r="E6" s="2">
        <v>37.021000000000001</v>
      </c>
      <c r="F6" s="2">
        <v>8.58</v>
      </c>
      <c r="G6" s="2">
        <v>35.200000000000003</v>
      </c>
    </row>
    <row r="7" spans="1:13" customFormat="1" x14ac:dyDescent="0.25">
      <c r="A7" s="23">
        <v>45181.017361111109</v>
      </c>
      <c r="B7" s="2">
        <v>167.8</v>
      </c>
      <c r="C7" s="2">
        <v>0.84</v>
      </c>
      <c r="D7" s="2">
        <v>19.079000000000001</v>
      </c>
      <c r="E7" s="2">
        <v>36.86</v>
      </c>
      <c r="F7" s="2">
        <v>8.58</v>
      </c>
      <c r="G7" s="2">
        <v>35.200000000000003</v>
      </c>
    </row>
    <row r="8" spans="1:13" customFormat="1" x14ac:dyDescent="0.25">
      <c r="A8" s="23">
        <v>45181.020833333336</v>
      </c>
      <c r="B8" s="2">
        <v>170.09</v>
      </c>
      <c r="C8" s="2">
        <v>0.84</v>
      </c>
      <c r="D8" s="2">
        <v>19.071000000000002</v>
      </c>
      <c r="E8" s="2">
        <v>36.869999999999997</v>
      </c>
      <c r="F8" s="2">
        <v>8.59</v>
      </c>
      <c r="G8" s="2">
        <v>35.200000000000003</v>
      </c>
    </row>
    <row r="9" spans="1:13" customFormat="1" x14ac:dyDescent="0.25">
      <c r="A9" s="23">
        <v>45181.024305555555</v>
      </c>
      <c r="B9" s="2">
        <v>165.89</v>
      </c>
      <c r="C9" s="2">
        <v>0.84</v>
      </c>
      <c r="D9" s="2">
        <v>19.030999999999999</v>
      </c>
      <c r="E9" s="2">
        <v>36.905000000000001</v>
      </c>
      <c r="F9" s="2">
        <v>8.59</v>
      </c>
      <c r="G9" s="2">
        <v>35.200000000000003</v>
      </c>
    </row>
    <row r="10" spans="1:13" customFormat="1" x14ac:dyDescent="0.25">
      <c r="A10" s="23">
        <v>45181.027777777781</v>
      </c>
      <c r="B10" s="2">
        <v>168.18</v>
      </c>
      <c r="C10" s="2">
        <v>476.75</v>
      </c>
      <c r="D10" s="2">
        <v>19.138000000000002</v>
      </c>
      <c r="E10" s="2">
        <v>37.091000000000001</v>
      </c>
      <c r="F10" s="2">
        <v>8.58</v>
      </c>
      <c r="G10" s="2">
        <v>35.200000000000003</v>
      </c>
    </row>
    <row r="11" spans="1:13" customFormat="1" x14ac:dyDescent="0.25">
      <c r="A11" s="23">
        <v>45181.03125</v>
      </c>
      <c r="B11" s="2">
        <v>196.41</v>
      </c>
      <c r="C11" s="2">
        <v>416.29</v>
      </c>
      <c r="D11" s="2">
        <v>19.145</v>
      </c>
      <c r="E11" s="2">
        <v>37.14</v>
      </c>
      <c r="F11" s="2">
        <v>8.58</v>
      </c>
      <c r="G11" s="2">
        <v>35.200000000000003</v>
      </c>
    </row>
    <row r="12" spans="1:13" customFormat="1" x14ac:dyDescent="0.25">
      <c r="A12" s="23">
        <v>45181.034722222219</v>
      </c>
      <c r="B12" s="2">
        <v>188.02</v>
      </c>
      <c r="C12" s="2">
        <v>286.86</v>
      </c>
      <c r="D12" s="2">
        <v>19.161000000000001</v>
      </c>
      <c r="E12" s="2">
        <v>37.103999999999999</v>
      </c>
      <c r="F12" s="2">
        <v>8.57</v>
      </c>
      <c r="G12" s="2">
        <v>35.200000000000003</v>
      </c>
    </row>
    <row r="13" spans="1:13" customFormat="1" x14ac:dyDescent="0.25">
      <c r="A13" s="23">
        <v>45181.038194444445</v>
      </c>
      <c r="B13" s="2">
        <v>175.05</v>
      </c>
      <c r="C13" s="2">
        <v>266.41000000000003</v>
      </c>
      <c r="D13" s="2">
        <v>19.164000000000001</v>
      </c>
      <c r="E13" s="2">
        <v>37.191000000000003</v>
      </c>
      <c r="F13" s="2">
        <v>8.58</v>
      </c>
      <c r="G13" s="2">
        <v>35.200000000000003</v>
      </c>
    </row>
    <row r="14" spans="1:13" customFormat="1" x14ac:dyDescent="0.25">
      <c r="A14" s="23">
        <v>45181.041666666664</v>
      </c>
      <c r="B14" s="2">
        <v>174.67</v>
      </c>
      <c r="C14" s="2">
        <v>257.26</v>
      </c>
      <c r="D14" s="2">
        <v>19.190000000000001</v>
      </c>
      <c r="E14" s="2">
        <v>37.198</v>
      </c>
      <c r="F14" s="2">
        <v>8.57</v>
      </c>
      <c r="G14" s="2">
        <v>35.1</v>
      </c>
    </row>
    <row r="15" spans="1:13" customFormat="1" x14ac:dyDescent="0.25">
      <c r="A15" s="23">
        <v>45181.045138888891</v>
      </c>
      <c r="B15" s="2">
        <v>172.76</v>
      </c>
      <c r="C15" s="2">
        <v>253.29</v>
      </c>
      <c r="D15" s="2">
        <v>19.14</v>
      </c>
      <c r="E15" s="2">
        <v>36.942999999999998</v>
      </c>
      <c r="F15" s="2">
        <v>8.58</v>
      </c>
      <c r="G15" s="2">
        <v>35.200000000000003</v>
      </c>
    </row>
    <row r="16" spans="1:13" customFormat="1" x14ac:dyDescent="0.25">
      <c r="A16" s="23">
        <v>45181.048611111109</v>
      </c>
      <c r="B16" s="2">
        <v>161.69</v>
      </c>
      <c r="C16" s="2">
        <v>249.93</v>
      </c>
      <c r="D16" s="2">
        <v>19.164999999999999</v>
      </c>
      <c r="E16" s="2">
        <v>36.857999999999997</v>
      </c>
      <c r="F16" s="2">
        <v>8.57</v>
      </c>
      <c r="G16" s="2">
        <v>35.1</v>
      </c>
    </row>
    <row r="17" spans="1:7" customFormat="1" x14ac:dyDescent="0.25">
      <c r="A17" s="23">
        <v>45181.052083333336</v>
      </c>
      <c r="B17" s="2">
        <v>167.42</v>
      </c>
      <c r="C17" s="2">
        <v>250.54</v>
      </c>
      <c r="D17" s="2">
        <v>19.146000000000001</v>
      </c>
      <c r="E17" s="2">
        <v>36.863999999999997</v>
      </c>
      <c r="F17" s="2">
        <v>8.57</v>
      </c>
      <c r="G17" s="2">
        <v>35.1</v>
      </c>
    </row>
    <row r="18" spans="1:7" customFormat="1" x14ac:dyDescent="0.25">
      <c r="A18" s="23">
        <v>45181.055555555555</v>
      </c>
      <c r="B18" s="2">
        <v>160.55000000000001</v>
      </c>
      <c r="C18" s="2">
        <v>246.58</v>
      </c>
      <c r="D18" s="2">
        <v>19.135000000000002</v>
      </c>
      <c r="E18" s="2">
        <v>36.837000000000003</v>
      </c>
      <c r="F18" s="2">
        <v>8.56</v>
      </c>
      <c r="G18" s="2">
        <v>35.1</v>
      </c>
    </row>
    <row r="19" spans="1:7" customFormat="1" x14ac:dyDescent="0.25">
      <c r="A19" s="23">
        <v>45181.059027777781</v>
      </c>
      <c r="B19" s="2">
        <v>178.1</v>
      </c>
      <c r="C19" s="2">
        <v>246.58</v>
      </c>
      <c r="D19" s="2">
        <v>19.146000000000001</v>
      </c>
      <c r="E19" s="2">
        <v>37.002000000000002</v>
      </c>
      <c r="F19" s="2">
        <v>8.56</v>
      </c>
      <c r="G19" s="2">
        <v>35.1</v>
      </c>
    </row>
    <row r="20" spans="1:7" customFormat="1" x14ac:dyDescent="0.25">
      <c r="A20" s="23">
        <v>45181.0625</v>
      </c>
      <c r="B20" s="2">
        <v>165.13</v>
      </c>
      <c r="C20" s="2">
        <v>247.19</v>
      </c>
      <c r="D20" s="2">
        <v>19.221</v>
      </c>
      <c r="E20" s="2">
        <v>36.997</v>
      </c>
      <c r="F20" s="2">
        <v>8.56</v>
      </c>
      <c r="G20" s="2">
        <v>35.1</v>
      </c>
    </row>
    <row r="21" spans="1:7" customFormat="1" x14ac:dyDescent="0.25">
      <c r="A21" s="23">
        <v>45181.065972222219</v>
      </c>
      <c r="B21" s="2">
        <v>157.5</v>
      </c>
      <c r="C21" s="2">
        <v>245.97</v>
      </c>
      <c r="D21" s="2">
        <v>19.120999999999999</v>
      </c>
      <c r="E21" s="2">
        <v>36.875999999999998</v>
      </c>
      <c r="F21" s="2">
        <v>8.57</v>
      </c>
      <c r="G21" s="2">
        <v>35</v>
      </c>
    </row>
    <row r="22" spans="1:7" customFormat="1" x14ac:dyDescent="0.25">
      <c r="A22" s="23">
        <v>45181.069444444445</v>
      </c>
      <c r="B22" s="2">
        <v>158.63999999999999</v>
      </c>
      <c r="C22" s="2">
        <v>246.58</v>
      </c>
      <c r="D22" s="2">
        <v>19.149000000000001</v>
      </c>
      <c r="E22" s="2">
        <v>36.997</v>
      </c>
      <c r="F22" s="2">
        <v>8.57</v>
      </c>
      <c r="G22" s="2">
        <v>35</v>
      </c>
    </row>
    <row r="23" spans="1:7" customFormat="1" x14ac:dyDescent="0.25">
      <c r="A23" s="23">
        <v>45181.072916666664</v>
      </c>
      <c r="B23" s="2">
        <v>155.97</v>
      </c>
      <c r="C23" s="2">
        <v>245.97</v>
      </c>
      <c r="D23" s="2">
        <v>19.216999999999999</v>
      </c>
      <c r="E23" s="2">
        <v>37.036000000000001</v>
      </c>
      <c r="F23" s="2">
        <v>8.57</v>
      </c>
      <c r="G23" s="2">
        <v>35</v>
      </c>
    </row>
    <row r="24" spans="1:7" customFormat="1" x14ac:dyDescent="0.25">
      <c r="A24" s="23">
        <v>45181.076388888891</v>
      </c>
      <c r="B24" s="2">
        <v>166.27</v>
      </c>
      <c r="C24" s="2">
        <v>245.66</v>
      </c>
      <c r="D24" s="2">
        <v>19.245000000000001</v>
      </c>
      <c r="E24" s="2">
        <v>37.116</v>
      </c>
      <c r="F24" s="2">
        <v>8.57</v>
      </c>
      <c r="G24" s="2">
        <v>35</v>
      </c>
    </row>
    <row r="25" spans="1:7" customFormat="1" x14ac:dyDescent="0.25">
      <c r="A25" s="23">
        <v>45181.079861111109</v>
      </c>
      <c r="B25" s="2">
        <v>175.43</v>
      </c>
      <c r="C25" s="2">
        <v>246.27</v>
      </c>
      <c r="D25" s="2">
        <v>19.411999999999999</v>
      </c>
      <c r="E25" s="2">
        <v>37.564</v>
      </c>
      <c r="F25" s="2">
        <v>8.57</v>
      </c>
      <c r="G25" s="2">
        <v>35</v>
      </c>
    </row>
    <row r="26" spans="1:7" customFormat="1" x14ac:dyDescent="0.25">
      <c r="A26" s="23">
        <v>45181.083333333336</v>
      </c>
      <c r="B26" s="2">
        <v>160.55000000000001</v>
      </c>
      <c r="C26" s="2">
        <v>245.66</v>
      </c>
      <c r="D26" s="2">
        <v>19.309000000000001</v>
      </c>
      <c r="E26" s="2">
        <v>37.479999999999997</v>
      </c>
      <c r="F26" s="2">
        <v>8.57</v>
      </c>
      <c r="G26" s="2">
        <v>35</v>
      </c>
    </row>
    <row r="27" spans="1:7" customFormat="1" x14ac:dyDescent="0.25">
      <c r="A27" s="23">
        <v>45181.086805555555</v>
      </c>
      <c r="B27" s="2">
        <v>160.16999999999999</v>
      </c>
      <c r="C27" s="2">
        <v>245.05</v>
      </c>
      <c r="D27" s="2">
        <v>19.242000000000001</v>
      </c>
      <c r="E27" s="2">
        <v>37.542999999999999</v>
      </c>
      <c r="F27" s="2">
        <v>8.57</v>
      </c>
      <c r="G27" s="2">
        <v>35</v>
      </c>
    </row>
    <row r="28" spans="1:7" customFormat="1" x14ac:dyDescent="0.25">
      <c r="A28" s="23">
        <v>45181.090277777781</v>
      </c>
      <c r="B28" s="2">
        <v>184.58</v>
      </c>
      <c r="C28" s="2">
        <v>246.27</v>
      </c>
      <c r="D28" s="2">
        <v>19.327000000000002</v>
      </c>
      <c r="E28" s="2">
        <v>37.613999999999997</v>
      </c>
      <c r="F28" s="2">
        <v>8.57</v>
      </c>
      <c r="G28" s="2">
        <v>35</v>
      </c>
    </row>
    <row r="29" spans="1:7" customFormat="1" x14ac:dyDescent="0.25">
      <c r="A29" s="23">
        <v>45181.09375</v>
      </c>
      <c r="B29" s="2">
        <v>171.99</v>
      </c>
      <c r="C29" s="2">
        <v>244.75</v>
      </c>
      <c r="D29" s="2">
        <v>19.324999999999999</v>
      </c>
      <c r="E29" s="2">
        <v>37.552</v>
      </c>
      <c r="F29" s="2">
        <v>8.57</v>
      </c>
      <c r="G29" s="2">
        <v>35.1</v>
      </c>
    </row>
    <row r="30" spans="1:7" customFormat="1" x14ac:dyDescent="0.25">
      <c r="A30" s="23">
        <v>45181.097222222219</v>
      </c>
      <c r="B30" s="2">
        <v>152.58000000000001</v>
      </c>
      <c r="C30" s="2">
        <v>243.83</v>
      </c>
      <c r="D30" s="2">
        <v>19.359000000000002</v>
      </c>
      <c r="E30" s="2">
        <v>37.558999999999997</v>
      </c>
      <c r="F30" s="2">
        <v>8.57</v>
      </c>
      <c r="G30" s="2">
        <v>35</v>
      </c>
    </row>
    <row r="31" spans="1:7" customFormat="1" x14ac:dyDescent="0.25">
      <c r="A31" s="23">
        <v>45181.100694444445</v>
      </c>
      <c r="B31" s="2">
        <v>150.66999999999999</v>
      </c>
      <c r="C31" s="2">
        <v>245.05</v>
      </c>
      <c r="D31" s="2">
        <v>19.277000000000001</v>
      </c>
      <c r="E31" s="2">
        <v>37.402999999999999</v>
      </c>
      <c r="F31" s="2">
        <v>8.56</v>
      </c>
      <c r="G31" s="2">
        <v>35</v>
      </c>
    </row>
    <row r="32" spans="1:7" customFormat="1" x14ac:dyDescent="0.25">
      <c r="A32" s="23">
        <v>45181.104166666664</v>
      </c>
      <c r="B32" s="2">
        <v>151.81</v>
      </c>
      <c r="C32" s="2">
        <v>244.14</v>
      </c>
      <c r="D32" s="2">
        <v>19.443999999999999</v>
      </c>
      <c r="E32" s="2">
        <v>37.552</v>
      </c>
      <c r="F32" s="2">
        <v>8.56</v>
      </c>
      <c r="G32" s="2">
        <v>35</v>
      </c>
    </row>
    <row r="33" spans="1:7" customFormat="1" x14ac:dyDescent="0.25">
      <c r="A33" s="23">
        <v>45181.107638888891</v>
      </c>
      <c r="B33" s="2">
        <v>165.13</v>
      </c>
      <c r="C33" s="2">
        <v>242.92</v>
      </c>
      <c r="D33" s="2">
        <v>19.434000000000001</v>
      </c>
      <c r="E33" s="2">
        <v>37.470999999999997</v>
      </c>
      <c r="F33" s="2">
        <v>8.56</v>
      </c>
      <c r="G33" s="2">
        <v>35</v>
      </c>
    </row>
    <row r="34" spans="1:7" customFormat="1" x14ac:dyDescent="0.25">
      <c r="A34" s="23">
        <v>45181.111111111109</v>
      </c>
      <c r="B34" s="2">
        <v>151.43</v>
      </c>
      <c r="C34" s="2">
        <v>241.69</v>
      </c>
      <c r="D34" s="2">
        <v>19.475000000000001</v>
      </c>
      <c r="E34" s="2">
        <v>37.670999999999999</v>
      </c>
      <c r="F34" s="2">
        <v>8.56</v>
      </c>
      <c r="G34" s="2">
        <v>35</v>
      </c>
    </row>
    <row r="35" spans="1:7" customFormat="1" x14ac:dyDescent="0.25">
      <c r="A35" s="23">
        <v>45181.114583333336</v>
      </c>
      <c r="B35" s="2">
        <v>160.55000000000001</v>
      </c>
      <c r="C35" s="2">
        <v>242</v>
      </c>
      <c r="D35" s="2">
        <v>19.494</v>
      </c>
      <c r="E35" s="2">
        <v>37.706000000000003</v>
      </c>
      <c r="F35" s="2">
        <v>8.5500000000000007</v>
      </c>
      <c r="G35" s="2">
        <v>35</v>
      </c>
    </row>
    <row r="36" spans="1:7" customFormat="1" x14ac:dyDescent="0.25">
      <c r="A36" s="23">
        <v>45181.118055555555</v>
      </c>
      <c r="B36" s="2">
        <v>167.04</v>
      </c>
      <c r="C36" s="2">
        <v>241.08</v>
      </c>
      <c r="D36" s="2">
        <v>19.521999999999998</v>
      </c>
      <c r="E36" s="2">
        <v>37.764000000000003</v>
      </c>
      <c r="F36" s="2">
        <v>8.56</v>
      </c>
      <c r="G36" s="2">
        <v>34.9</v>
      </c>
    </row>
    <row r="37" spans="1:7" customFormat="1" x14ac:dyDescent="0.25">
      <c r="A37" s="23">
        <v>45181.121527777781</v>
      </c>
      <c r="B37" s="2">
        <v>160.55000000000001</v>
      </c>
      <c r="C37" s="2">
        <v>238.95</v>
      </c>
      <c r="D37" s="2">
        <v>19.53</v>
      </c>
      <c r="E37" s="2">
        <v>37.795999999999999</v>
      </c>
      <c r="F37" s="2">
        <v>8.5500000000000007</v>
      </c>
      <c r="G37" s="2">
        <v>34.9</v>
      </c>
    </row>
    <row r="38" spans="1:7" customFormat="1" x14ac:dyDescent="0.25">
      <c r="A38" s="23">
        <v>45181.125</v>
      </c>
      <c r="B38" s="2">
        <v>175.43</v>
      </c>
      <c r="C38" s="2">
        <v>240.47</v>
      </c>
      <c r="D38" s="2">
        <v>19.452999999999999</v>
      </c>
      <c r="E38" s="2">
        <v>37.415999999999997</v>
      </c>
      <c r="F38" s="2">
        <v>8.5500000000000007</v>
      </c>
      <c r="G38" s="2">
        <v>34.9</v>
      </c>
    </row>
    <row r="39" spans="1:7" customFormat="1" x14ac:dyDescent="0.25">
      <c r="A39" s="23">
        <v>45181.128472222219</v>
      </c>
      <c r="B39" s="2">
        <v>159.41</v>
      </c>
      <c r="C39" s="2">
        <v>237.73</v>
      </c>
      <c r="D39" s="2">
        <v>19.585999999999999</v>
      </c>
      <c r="E39" s="2">
        <v>37.625999999999998</v>
      </c>
      <c r="F39" s="2">
        <v>8.5399999999999991</v>
      </c>
      <c r="G39" s="2">
        <v>34.9</v>
      </c>
    </row>
    <row r="40" spans="1:7" customFormat="1" x14ac:dyDescent="0.25">
      <c r="A40" s="23">
        <v>45181.131944444445</v>
      </c>
      <c r="B40" s="2">
        <v>172.38</v>
      </c>
      <c r="C40" s="2">
        <v>238.64</v>
      </c>
      <c r="D40" s="2">
        <v>19.632000000000001</v>
      </c>
      <c r="E40" s="2">
        <v>37.951999999999998</v>
      </c>
      <c r="F40" s="2">
        <v>8.5399999999999991</v>
      </c>
      <c r="G40" s="2">
        <v>34.9</v>
      </c>
    </row>
    <row r="41" spans="1:7" customFormat="1" x14ac:dyDescent="0.25">
      <c r="A41" s="23">
        <v>45181.135416666664</v>
      </c>
      <c r="B41" s="2">
        <v>176.95</v>
      </c>
      <c r="C41" s="2">
        <v>0.84</v>
      </c>
      <c r="D41" s="2">
        <v>19.609000000000002</v>
      </c>
      <c r="E41" s="2">
        <v>37.881</v>
      </c>
      <c r="F41" s="2">
        <v>8.5399999999999991</v>
      </c>
      <c r="G41" s="2">
        <v>34.9</v>
      </c>
    </row>
    <row r="42" spans="1:7" customFormat="1" x14ac:dyDescent="0.25">
      <c r="A42" s="23">
        <v>45181.138888888891</v>
      </c>
      <c r="B42" s="2">
        <v>179.24</v>
      </c>
      <c r="C42" s="2">
        <v>0.84</v>
      </c>
      <c r="D42" s="2">
        <v>19.645</v>
      </c>
      <c r="E42" s="2">
        <v>37.706000000000003</v>
      </c>
      <c r="F42" s="2">
        <v>8.5399999999999991</v>
      </c>
      <c r="G42" s="2">
        <v>34.799999999999997</v>
      </c>
    </row>
    <row r="43" spans="1:7" customFormat="1" x14ac:dyDescent="0.25">
      <c r="A43" s="23">
        <v>45181.142361111109</v>
      </c>
      <c r="B43" s="2">
        <v>170.47</v>
      </c>
      <c r="C43" s="2">
        <v>0.84</v>
      </c>
      <c r="D43" s="2">
        <v>19.677</v>
      </c>
      <c r="E43" s="2">
        <v>37.93</v>
      </c>
      <c r="F43" s="2">
        <v>8.5399999999999991</v>
      </c>
      <c r="G43" s="2">
        <v>34.799999999999997</v>
      </c>
    </row>
    <row r="44" spans="1:7" customFormat="1" x14ac:dyDescent="0.25">
      <c r="A44" s="23">
        <v>45181.145833333336</v>
      </c>
      <c r="B44" s="2">
        <v>161.69</v>
      </c>
      <c r="C44" s="2">
        <v>0.84</v>
      </c>
      <c r="D44" s="2">
        <v>19.652000000000001</v>
      </c>
      <c r="E44" s="2">
        <v>37.975000000000001</v>
      </c>
      <c r="F44" s="2">
        <v>8.5299999999999994</v>
      </c>
      <c r="G44" s="2">
        <v>34.799999999999997</v>
      </c>
    </row>
    <row r="45" spans="1:7" customFormat="1" x14ac:dyDescent="0.25">
      <c r="A45" s="23">
        <v>45181.149305555555</v>
      </c>
      <c r="B45" s="2">
        <v>168.94</v>
      </c>
      <c r="C45" s="2">
        <v>0.54</v>
      </c>
      <c r="D45" s="2">
        <v>19.646999999999998</v>
      </c>
      <c r="E45" s="2">
        <v>37.802</v>
      </c>
      <c r="F45" s="2">
        <v>8.5299999999999994</v>
      </c>
      <c r="G45" s="2">
        <v>34.799999999999997</v>
      </c>
    </row>
    <row r="46" spans="1:7" customFormat="1" x14ac:dyDescent="0.25">
      <c r="A46" s="23">
        <v>45181.152777777781</v>
      </c>
      <c r="B46" s="2">
        <v>182.68</v>
      </c>
      <c r="C46" s="2">
        <v>0.84</v>
      </c>
      <c r="D46" s="2">
        <v>19.834</v>
      </c>
      <c r="E46" s="2">
        <v>38.081000000000003</v>
      </c>
      <c r="F46" s="2">
        <v>8.5299999999999994</v>
      </c>
      <c r="G46" s="2">
        <v>34.799999999999997</v>
      </c>
    </row>
    <row r="47" spans="1:7" customFormat="1" x14ac:dyDescent="0.25">
      <c r="A47" s="23">
        <v>45181.15625</v>
      </c>
      <c r="B47" s="2">
        <v>171.99</v>
      </c>
      <c r="C47" s="2">
        <v>0.84</v>
      </c>
      <c r="D47" s="2">
        <v>19.84</v>
      </c>
      <c r="E47" s="2">
        <v>38.039000000000001</v>
      </c>
      <c r="F47" s="2">
        <v>8.5299999999999994</v>
      </c>
      <c r="G47" s="2">
        <v>34.799999999999997</v>
      </c>
    </row>
    <row r="48" spans="1:7" customFormat="1" x14ac:dyDescent="0.25">
      <c r="A48" s="23">
        <v>45181.159722222219</v>
      </c>
      <c r="B48" s="2">
        <v>163.22</v>
      </c>
      <c r="C48" s="2">
        <v>0.84</v>
      </c>
      <c r="D48" s="2">
        <v>19.940000000000001</v>
      </c>
      <c r="E48" s="2">
        <v>38.201000000000001</v>
      </c>
      <c r="F48" s="2">
        <v>8.5299999999999994</v>
      </c>
      <c r="G48" s="2">
        <v>34.799999999999997</v>
      </c>
    </row>
    <row r="49" spans="1:7" customFormat="1" x14ac:dyDescent="0.25">
      <c r="A49" s="23">
        <v>45181.163194444445</v>
      </c>
      <c r="B49" s="2">
        <v>176.95</v>
      </c>
      <c r="C49" s="2">
        <v>0.84</v>
      </c>
      <c r="D49" s="2">
        <v>19.995999999999999</v>
      </c>
      <c r="E49" s="2">
        <v>38.463999999999999</v>
      </c>
      <c r="F49" s="2">
        <v>8.52</v>
      </c>
      <c r="G49" s="2">
        <v>34.799999999999997</v>
      </c>
    </row>
    <row r="50" spans="1:7" customFormat="1" x14ac:dyDescent="0.25">
      <c r="A50" s="23">
        <v>45181.166666666664</v>
      </c>
      <c r="B50" s="2">
        <v>177.34</v>
      </c>
      <c r="C50" s="2">
        <v>0.84</v>
      </c>
      <c r="D50" s="2">
        <v>19.954999999999998</v>
      </c>
      <c r="E50" s="2">
        <v>38.44</v>
      </c>
      <c r="F50" s="2">
        <v>8.5299999999999994</v>
      </c>
      <c r="G50" s="2">
        <v>34.799999999999997</v>
      </c>
    </row>
    <row r="51" spans="1:7" customFormat="1" x14ac:dyDescent="0.25">
      <c r="A51" s="23">
        <v>45181.170138888891</v>
      </c>
      <c r="B51" s="2">
        <v>148.38</v>
      </c>
      <c r="C51" s="2">
        <v>0.84</v>
      </c>
      <c r="D51" s="2">
        <v>19.986999999999998</v>
      </c>
      <c r="E51" s="2">
        <v>38.290999999999997</v>
      </c>
      <c r="F51" s="2">
        <v>8.5500000000000007</v>
      </c>
      <c r="G51" s="2">
        <v>34.700000000000003</v>
      </c>
    </row>
    <row r="52" spans="1:7" customFormat="1" x14ac:dyDescent="0.25">
      <c r="A52" s="23">
        <v>45181.173611111109</v>
      </c>
      <c r="B52" s="2">
        <v>165.13</v>
      </c>
      <c r="C52" s="2">
        <v>0.84</v>
      </c>
      <c r="D52" s="2">
        <v>19.986999999999998</v>
      </c>
      <c r="E52" s="2">
        <v>38.133000000000003</v>
      </c>
      <c r="F52" s="2">
        <v>8.5500000000000007</v>
      </c>
      <c r="G52" s="2">
        <v>34.700000000000003</v>
      </c>
    </row>
    <row r="53" spans="1:7" customFormat="1" x14ac:dyDescent="0.25">
      <c r="A53" s="23">
        <v>45181.177083333336</v>
      </c>
      <c r="B53" s="2">
        <v>162.08000000000001</v>
      </c>
      <c r="C53" s="2">
        <v>0.84</v>
      </c>
      <c r="D53" s="2">
        <v>20.010999999999999</v>
      </c>
      <c r="E53" s="2">
        <v>38.103999999999999</v>
      </c>
      <c r="F53" s="2">
        <v>8.5399999999999991</v>
      </c>
      <c r="G53" s="2">
        <v>34.799999999999997</v>
      </c>
    </row>
    <row r="54" spans="1:7" customFormat="1" x14ac:dyDescent="0.25">
      <c r="A54" s="23">
        <v>45181.180555555555</v>
      </c>
      <c r="B54" s="2">
        <v>184.2</v>
      </c>
      <c r="C54" s="2">
        <v>0.84</v>
      </c>
      <c r="D54" s="2">
        <v>20.061</v>
      </c>
      <c r="E54" s="2">
        <v>38.24</v>
      </c>
      <c r="F54" s="2">
        <v>8.5299999999999994</v>
      </c>
      <c r="G54" s="2">
        <v>34.700000000000003</v>
      </c>
    </row>
    <row r="55" spans="1:7" customFormat="1" x14ac:dyDescent="0.25">
      <c r="A55" s="23">
        <v>45181.184027777781</v>
      </c>
      <c r="B55" s="2">
        <v>180.77</v>
      </c>
      <c r="C55" s="2">
        <v>0.84</v>
      </c>
      <c r="D55" s="2">
        <v>20.013999999999999</v>
      </c>
      <c r="E55" s="2">
        <v>38.222000000000001</v>
      </c>
      <c r="F55" s="2">
        <v>8.52</v>
      </c>
      <c r="G55" s="2">
        <v>34.700000000000003</v>
      </c>
    </row>
    <row r="56" spans="1:7" customFormat="1" x14ac:dyDescent="0.25">
      <c r="A56" s="23">
        <v>45181.1875</v>
      </c>
      <c r="B56" s="2">
        <v>167.04</v>
      </c>
      <c r="C56" s="2">
        <v>1.1499999999999999</v>
      </c>
      <c r="D56" s="2">
        <v>20.010000000000002</v>
      </c>
      <c r="E56" s="2">
        <v>38.250999999999998</v>
      </c>
      <c r="F56" s="2">
        <v>8.5299999999999994</v>
      </c>
      <c r="G56" s="2">
        <v>34.700000000000003</v>
      </c>
    </row>
    <row r="57" spans="1:7" customFormat="1" x14ac:dyDescent="0.25">
      <c r="A57" s="23">
        <v>45181.190972222219</v>
      </c>
      <c r="B57" s="2">
        <v>178.1</v>
      </c>
      <c r="C57" s="2">
        <v>0.84</v>
      </c>
      <c r="D57" s="2">
        <v>19.879000000000001</v>
      </c>
      <c r="E57" s="2">
        <v>38.06</v>
      </c>
      <c r="F57" s="2">
        <v>8.5299999999999994</v>
      </c>
      <c r="G57" s="2">
        <v>34.700000000000003</v>
      </c>
    </row>
    <row r="58" spans="1:7" customFormat="1" x14ac:dyDescent="0.25">
      <c r="A58" s="23">
        <v>45181.194444444445</v>
      </c>
      <c r="B58" s="2">
        <v>165.51</v>
      </c>
      <c r="C58" s="2">
        <v>0.54</v>
      </c>
      <c r="D58" s="2">
        <v>20.108000000000001</v>
      </c>
      <c r="E58" s="2">
        <v>38.448</v>
      </c>
      <c r="F58" s="2">
        <v>8.5299999999999994</v>
      </c>
      <c r="G58" s="2">
        <v>34.700000000000003</v>
      </c>
    </row>
    <row r="59" spans="1:7" customFormat="1" x14ac:dyDescent="0.25">
      <c r="A59" s="23">
        <v>45181.197916666664</v>
      </c>
      <c r="B59" s="2">
        <v>164.37</v>
      </c>
      <c r="C59" s="2">
        <v>0.84</v>
      </c>
      <c r="D59" s="2">
        <v>20.045000000000002</v>
      </c>
      <c r="E59" s="2">
        <v>38.192999999999998</v>
      </c>
      <c r="F59" s="2">
        <v>8.52</v>
      </c>
      <c r="G59" s="2">
        <v>34.700000000000003</v>
      </c>
    </row>
    <row r="60" spans="1:7" customFormat="1" x14ac:dyDescent="0.25">
      <c r="A60" s="23">
        <v>45181.201388888891</v>
      </c>
      <c r="B60" s="2">
        <v>173.9</v>
      </c>
      <c r="C60" s="2">
        <v>0.84</v>
      </c>
      <c r="D60" s="2">
        <v>20.033000000000001</v>
      </c>
      <c r="E60" s="2">
        <v>38.173000000000002</v>
      </c>
      <c r="F60" s="2">
        <v>8.52</v>
      </c>
      <c r="G60" s="2">
        <v>34.700000000000003</v>
      </c>
    </row>
    <row r="61" spans="1:7" customFormat="1" x14ac:dyDescent="0.25">
      <c r="A61" s="23">
        <v>45181.204861111109</v>
      </c>
      <c r="B61" s="2">
        <v>175.81</v>
      </c>
      <c r="C61" s="2">
        <v>0.84</v>
      </c>
      <c r="D61" s="2">
        <v>20.106999999999999</v>
      </c>
      <c r="E61" s="2">
        <v>38.414999999999999</v>
      </c>
      <c r="F61" s="2">
        <v>8.51</v>
      </c>
      <c r="G61" s="2">
        <v>34.700000000000003</v>
      </c>
    </row>
    <row r="62" spans="1:7" customFormat="1" x14ac:dyDescent="0.25">
      <c r="A62" s="23">
        <v>45181.208333333336</v>
      </c>
      <c r="B62" s="2">
        <v>176.95</v>
      </c>
      <c r="C62" s="2">
        <v>0.84</v>
      </c>
      <c r="D62" s="2">
        <v>20.026</v>
      </c>
      <c r="E62" s="2">
        <v>38.256999999999998</v>
      </c>
      <c r="F62" s="2">
        <v>8.5</v>
      </c>
      <c r="G62" s="2">
        <v>34.700000000000003</v>
      </c>
    </row>
    <row r="63" spans="1:7" customFormat="1" x14ac:dyDescent="0.25">
      <c r="A63" s="23">
        <v>45181.211805555555</v>
      </c>
      <c r="B63" s="2">
        <v>187.25</v>
      </c>
      <c r="C63" s="2">
        <v>0.84</v>
      </c>
      <c r="D63" s="2">
        <v>20.079999999999998</v>
      </c>
      <c r="E63" s="2">
        <v>38.411999999999999</v>
      </c>
      <c r="F63" s="2">
        <v>8.5299999999999994</v>
      </c>
      <c r="G63" s="2">
        <v>34.700000000000003</v>
      </c>
    </row>
    <row r="64" spans="1:7" customFormat="1" x14ac:dyDescent="0.25">
      <c r="A64" s="23">
        <v>45181.215277777781</v>
      </c>
      <c r="B64" s="2">
        <v>179.24</v>
      </c>
      <c r="C64" s="2">
        <v>0.84</v>
      </c>
      <c r="D64" s="2">
        <v>20.021000000000001</v>
      </c>
      <c r="E64" s="2">
        <v>38.118000000000002</v>
      </c>
      <c r="F64" s="2">
        <v>8.5500000000000007</v>
      </c>
      <c r="G64" s="2">
        <v>34.700000000000003</v>
      </c>
    </row>
    <row r="65" spans="1:7" customFormat="1" x14ac:dyDescent="0.25">
      <c r="A65" s="23">
        <v>45181.21875</v>
      </c>
      <c r="B65" s="2">
        <v>156.74</v>
      </c>
      <c r="C65" s="2">
        <v>0.84</v>
      </c>
      <c r="D65" s="2">
        <v>19.966999999999999</v>
      </c>
      <c r="E65" s="2">
        <v>38.104999999999997</v>
      </c>
      <c r="F65" s="2">
        <v>8.56</v>
      </c>
      <c r="G65" s="2">
        <v>34.700000000000003</v>
      </c>
    </row>
    <row r="66" spans="1:7" customFormat="1" x14ac:dyDescent="0.25">
      <c r="A66" s="23">
        <v>45181.222222222219</v>
      </c>
      <c r="B66" s="2">
        <v>176.57</v>
      </c>
      <c r="C66" s="2">
        <v>0.84</v>
      </c>
      <c r="D66" s="2">
        <v>19.956</v>
      </c>
      <c r="E66" s="2">
        <v>38.137999999999998</v>
      </c>
      <c r="F66" s="2">
        <v>8.56</v>
      </c>
      <c r="G66" s="2">
        <v>34.6</v>
      </c>
    </row>
    <row r="67" spans="1:7" customFormat="1" x14ac:dyDescent="0.25">
      <c r="A67" s="23">
        <v>45181.225694444445</v>
      </c>
      <c r="B67" s="2">
        <v>186.11</v>
      </c>
      <c r="C67" s="2">
        <v>0.84</v>
      </c>
      <c r="D67" s="2">
        <v>19.963000000000001</v>
      </c>
      <c r="E67" s="2">
        <v>38.110999999999997</v>
      </c>
      <c r="F67" s="2">
        <v>8.56</v>
      </c>
      <c r="G67" s="2">
        <v>34.6</v>
      </c>
    </row>
    <row r="68" spans="1:7" customFormat="1" x14ac:dyDescent="0.25">
      <c r="A68" s="23">
        <v>45181.229166666664</v>
      </c>
      <c r="B68" s="2">
        <v>157.12</v>
      </c>
      <c r="C68" s="2">
        <v>0.84</v>
      </c>
      <c r="D68" s="2">
        <v>19.989000000000001</v>
      </c>
      <c r="E68" s="2">
        <v>37.902999999999999</v>
      </c>
      <c r="F68" s="2">
        <v>8.56</v>
      </c>
      <c r="G68" s="2">
        <v>34.6</v>
      </c>
    </row>
    <row r="69" spans="1:7" customFormat="1" x14ac:dyDescent="0.25">
      <c r="A69" s="23">
        <v>45181.232638888891</v>
      </c>
      <c r="B69" s="2">
        <v>191.07</v>
      </c>
      <c r="C69" s="2">
        <v>1.1499999999999999</v>
      </c>
      <c r="D69" s="2">
        <v>22.408000000000001</v>
      </c>
      <c r="E69" s="2">
        <v>40.975000000000001</v>
      </c>
      <c r="F69" s="2">
        <v>8.5399999999999991</v>
      </c>
      <c r="G69" s="2">
        <v>34.799999999999997</v>
      </c>
    </row>
    <row r="70" spans="1:7" customFormat="1" x14ac:dyDescent="0.25">
      <c r="A70" s="23">
        <v>45181.236111111109</v>
      </c>
      <c r="B70" s="2">
        <v>176.95</v>
      </c>
      <c r="C70" s="2">
        <v>0.84</v>
      </c>
      <c r="D70" s="2">
        <v>20.773</v>
      </c>
      <c r="E70" s="2">
        <v>39.808</v>
      </c>
      <c r="F70" s="2">
        <v>8.5399999999999991</v>
      </c>
      <c r="G70" s="2">
        <v>35.1</v>
      </c>
    </row>
    <row r="71" spans="1:7" customFormat="1" x14ac:dyDescent="0.25">
      <c r="A71" s="23">
        <v>45181.239583333336</v>
      </c>
      <c r="B71" s="2">
        <v>169.71</v>
      </c>
      <c r="C71" s="2">
        <v>0.84</v>
      </c>
      <c r="D71" s="2">
        <v>21.652999999999999</v>
      </c>
      <c r="E71" s="2">
        <v>40.057000000000002</v>
      </c>
      <c r="F71" s="2">
        <v>8.5299999999999994</v>
      </c>
      <c r="G71" s="2">
        <v>35.299999999999997</v>
      </c>
    </row>
    <row r="72" spans="1:7" customFormat="1" x14ac:dyDescent="0.25">
      <c r="A72" s="23">
        <v>45181.243055555555</v>
      </c>
      <c r="B72" s="2">
        <v>189.16</v>
      </c>
      <c r="C72" s="2">
        <v>0.84</v>
      </c>
      <c r="D72" s="2">
        <v>21.526</v>
      </c>
      <c r="E72" s="2">
        <v>39.515000000000001</v>
      </c>
      <c r="F72" s="2">
        <v>8.52</v>
      </c>
      <c r="G72" s="2">
        <v>35.299999999999997</v>
      </c>
    </row>
    <row r="73" spans="1:7" customFormat="1" x14ac:dyDescent="0.25">
      <c r="A73" s="23">
        <v>45181.246527777781</v>
      </c>
      <c r="B73" s="2">
        <v>171.99</v>
      </c>
      <c r="C73" s="2">
        <v>0.84</v>
      </c>
      <c r="D73" s="2">
        <v>21.541</v>
      </c>
      <c r="E73" s="2">
        <v>38.982999999999997</v>
      </c>
      <c r="F73" s="2">
        <v>8.5500000000000007</v>
      </c>
      <c r="G73" s="2">
        <v>35.200000000000003</v>
      </c>
    </row>
    <row r="74" spans="1:7" customFormat="1" x14ac:dyDescent="0.25">
      <c r="A74" s="23">
        <v>45181.25</v>
      </c>
      <c r="B74" s="2">
        <v>165.51</v>
      </c>
      <c r="C74" s="2">
        <v>1.1499999999999999</v>
      </c>
      <c r="D74" s="2">
        <v>21.635999999999999</v>
      </c>
      <c r="E74" s="2">
        <v>38.951999999999998</v>
      </c>
      <c r="F74" s="2">
        <v>8.57</v>
      </c>
      <c r="G74" s="2">
        <v>35.200000000000003</v>
      </c>
    </row>
    <row r="75" spans="1:7" customFormat="1" x14ac:dyDescent="0.25">
      <c r="A75" s="23">
        <v>45181.253472222219</v>
      </c>
      <c r="B75" s="2">
        <v>178.1</v>
      </c>
      <c r="C75" s="2">
        <v>0.84</v>
      </c>
      <c r="D75" s="2">
        <v>21.603999999999999</v>
      </c>
      <c r="E75" s="2">
        <v>38.896999999999998</v>
      </c>
      <c r="F75" s="2">
        <v>8.5500000000000007</v>
      </c>
      <c r="G75" s="2">
        <v>35.299999999999997</v>
      </c>
    </row>
    <row r="76" spans="1:7" customFormat="1" x14ac:dyDescent="0.25">
      <c r="A76" s="23">
        <v>45181.256944444445</v>
      </c>
      <c r="B76" s="2">
        <v>174.67</v>
      </c>
      <c r="C76" s="2">
        <v>0.84</v>
      </c>
      <c r="D76" s="2">
        <v>21.686</v>
      </c>
      <c r="E76" s="2">
        <v>39.119</v>
      </c>
      <c r="F76" s="2">
        <v>8.5500000000000007</v>
      </c>
      <c r="G76" s="2">
        <v>35.299999999999997</v>
      </c>
    </row>
    <row r="77" spans="1:7" customFormat="1" x14ac:dyDescent="0.25">
      <c r="A77" s="23">
        <v>45181.260416666664</v>
      </c>
      <c r="B77" s="2">
        <v>172.38</v>
      </c>
      <c r="C77" s="2">
        <v>0.84</v>
      </c>
      <c r="D77" s="2">
        <v>21.77</v>
      </c>
      <c r="E77" s="2">
        <v>39.485999999999997</v>
      </c>
      <c r="F77" s="2">
        <v>8.52</v>
      </c>
      <c r="G77" s="2">
        <v>35.299999999999997</v>
      </c>
    </row>
    <row r="78" spans="1:7" customFormat="1" x14ac:dyDescent="0.25">
      <c r="A78" s="23">
        <v>45181.263888888891</v>
      </c>
      <c r="B78" s="2">
        <v>187.25</v>
      </c>
      <c r="C78" s="2">
        <v>0.84</v>
      </c>
      <c r="D78" s="2">
        <v>21.859000000000002</v>
      </c>
      <c r="E78" s="2">
        <v>39.183</v>
      </c>
      <c r="F78" s="2">
        <v>8.5299999999999994</v>
      </c>
      <c r="G78" s="2">
        <v>35.299999999999997</v>
      </c>
    </row>
    <row r="79" spans="1:7" customFormat="1" x14ac:dyDescent="0.25">
      <c r="A79" s="23">
        <v>45181.267361111109</v>
      </c>
      <c r="B79" s="2">
        <v>178.1</v>
      </c>
      <c r="C79" s="2">
        <v>0.84</v>
      </c>
      <c r="D79" s="2">
        <v>21.933</v>
      </c>
      <c r="E79" s="2">
        <v>39.345999999999997</v>
      </c>
      <c r="F79" s="2">
        <v>8.5299999999999994</v>
      </c>
      <c r="G79" s="2">
        <v>35.299999999999997</v>
      </c>
    </row>
    <row r="80" spans="1:7" customFormat="1" x14ac:dyDescent="0.25">
      <c r="A80" s="23">
        <v>45181.270833333336</v>
      </c>
      <c r="B80" s="2">
        <v>184.58</v>
      </c>
      <c r="C80" s="2">
        <v>0.84</v>
      </c>
      <c r="D80" s="2">
        <v>21.99</v>
      </c>
      <c r="E80" s="2">
        <v>39.488999999999997</v>
      </c>
      <c r="F80" s="2">
        <v>8.52</v>
      </c>
      <c r="G80" s="2">
        <v>35.299999999999997</v>
      </c>
    </row>
    <row r="81" spans="1:7" customFormat="1" x14ac:dyDescent="0.25">
      <c r="A81" s="23">
        <v>45181.274305555555</v>
      </c>
      <c r="B81" s="2">
        <v>181.53</v>
      </c>
      <c r="C81" s="2">
        <v>430.97</v>
      </c>
      <c r="D81" s="2">
        <v>22.141999999999999</v>
      </c>
      <c r="E81" s="2">
        <v>39.057000000000002</v>
      </c>
      <c r="F81" s="2">
        <v>8.5299999999999994</v>
      </c>
      <c r="G81" s="2">
        <v>35.299999999999997</v>
      </c>
    </row>
    <row r="82" spans="1:7" customFormat="1" x14ac:dyDescent="0.25">
      <c r="A82" s="23">
        <v>45181.277777777781</v>
      </c>
      <c r="B82" s="2">
        <v>173.14</v>
      </c>
      <c r="C82" s="2">
        <v>428.22</v>
      </c>
      <c r="D82" s="2">
        <v>21.917000000000002</v>
      </c>
      <c r="E82" s="2">
        <v>38.942</v>
      </c>
      <c r="F82" s="2">
        <v>8.5399999999999991</v>
      </c>
      <c r="G82" s="2">
        <v>35.200000000000003</v>
      </c>
    </row>
    <row r="83" spans="1:7" customFormat="1" x14ac:dyDescent="0.25">
      <c r="A83" s="23">
        <v>45181.28125</v>
      </c>
      <c r="B83" s="2">
        <v>180.39</v>
      </c>
      <c r="C83" s="2">
        <v>427.61</v>
      </c>
      <c r="D83" s="2">
        <v>22.032</v>
      </c>
      <c r="E83" s="2">
        <v>38.963000000000001</v>
      </c>
      <c r="F83" s="2">
        <v>8.5500000000000007</v>
      </c>
      <c r="G83" s="2">
        <v>35.1</v>
      </c>
    </row>
    <row r="84" spans="1:7" customFormat="1" x14ac:dyDescent="0.25">
      <c r="A84" s="23">
        <v>45181.284722222219</v>
      </c>
      <c r="B84" s="2">
        <v>179.62</v>
      </c>
      <c r="C84" s="2">
        <v>426.09</v>
      </c>
      <c r="D84" s="2">
        <v>21.891999999999999</v>
      </c>
      <c r="E84" s="2">
        <v>39.156999999999996</v>
      </c>
      <c r="F84" s="2">
        <v>8.56</v>
      </c>
      <c r="G84" s="2">
        <v>35.1</v>
      </c>
    </row>
    <row r="85" spans="1:7" customFormat="1" x14ac:dyDescent="0.25">
      <c r="A85" s="23">
        <v>45181.288194444445</v>
      </c>
      <c r="B85" s="2">
        <v>163.98</v>
      </c>
      <c r="C85" s="2">
        <v>420.56</v>
      </c>
      <c r="D85" s="2">
        <v>21.957999999999998</v>
      </c>
      <c r="E85" s="2">
        <v>39.247</v>
      </c>
      <c r="F85" s="2">
        <v>8.5399999999999991</v>
      </c>
      <c r="G85" s="2">
        <v>35.1</v>
      </c>
    </row>
    <row r="86" spans="1:7" customFormat="1" x14ac:dyDescent="0.25">
      <c r="A86" s="23">
        <v>45181.291666666664</v>
      </c>
      <c r="B86" s="2">
        <v>188.4</v>
      </c>
      <c r="C86" s="2">
        <v>419.34</v>
      </c>
      <c r="D86" s="2">
        <v>21.988</v>
      </c>
      <c r="E86" s="2">
        <v>39.258000000000003</v>
      </c>
      <c r="F86" s="2">
        <v>8.5299999999999994</v>
      </c>
      <c r="G86" s="2">
        <v>35.1</v>
      </c>
    </row>
    <row r="87" spans="1:7" customFormat="1" x14ac:dyDescent="0.25">
      <c r="A87" s="23">
        <v>45181.295138888891</v>
      </c>
      <c r="B87" s="2">
        <v>174.28</v>
      </c>
      <c r="C87" s="2">
        <v>419.34</v>
      </c>
      <c r="D87" s="2">
        <v>22.067</v>
      </c>
      <c r="E87" s="2">
        <v>39.426000000000002</v>
      </c>
      <c r="F87" s="2">
        <v>8.5299999999999994</v>
      </c>
      <c r="G87" s="2">
        <v>35.1</v>
      </c>
    </row>
    <row r="88" spans="1:7" customFormat="1" x14ac:dyDescent="0.25">
      <c r="A88" s="23">
        <v>45181.298611111109</v>
      </c>
      <c r="B88" s="2">
        <v>191.07</v>
      </c>
      <c r="C88" s="2">
        <v>421.17</v>
      </c>
      <c r="D88" s="2">
        <v>22.077000000000002</v>
      </c>
      <c r="E88" s="2">
        <v>39.597000000000001</v>
      </c>
      <c r="F88" s="2">
        <v>8.5299999999999994</v>
      </c>
      <c r="G88" s="2">
        <v>35</v>
      </c>
    </row>
    <row r="89" spans="1:7" customFormat="1" x14ac:dyDescent="0.25">
      <c r="A89" s="23">
        <v>45181.302083333336</v>
      </c>
      <c r="B89" s="2">
        <v>180.39</v>
      </c>
      <c r="C89" s="2">
        <v>419.04</v>
      </c>
      <c r="D89" s="2">
        <v>22.125</v>
      </c>
      <c r="E89" s="2">
        <v>39.506</v>
      </c>
      <c r="F89" s="2">
        <v>8.52</v>
      </c>
      <c r="G89" s="2">
        <v>35</v>
      </c>
    </row>
    <row r="90" spans="1:7" customFormat="1" x14ac:dyDescent="0.25">
      <c r="A90" s="23">
        <v>45181.305555555555</v>
      </c>
      <c r="B90" s="2">
        <v>160.93</v>
      </c>
      <c r="C90" s="2">
        <v>416.6</v>
      </c>
      <c r="D90" s="2">
        <v>22.16</v>
      </c>
      <c r="E90" s="2">
        <v>39.469000000000001</v>
      </c>
      <c r="F90" s="2">
        <v>8.5299999999999994</v>
      </c>
      <c r="G90" s="2">
        <v>34.9</v>
      </c>
    </row>
    <row r="91" spans="1:7" customFormat="1" x14ac:dyDescent="0.25">
      <c r="A91" s="23">
        <v>45181.309027777781</v>
      </c>
      <c r="B91" s="2">
        <v>176.57</v>
      </c>
      <c r="C91" s="2">
        <v>416.6</v>
      </c>
      <c r="D91" s="2">
        <v>22.294</v>
      </c>
      <c r="E91" s="2">
        <v>39.479999999999997</v>
      </c>
      <c r="F91" s="2">
        <v>8.5299999999999994</v>
      </c>
      <c r="G91" s="2">
        <v>34.9</v>
      </c>
    </row>
    <row r="92" spans="1:7" customFormat="1" x14ac:dyDescent="0.25">
      <c r="A92" s="23">
        <v>45181.3125</v>
      </c>
      <c r="B92" s="2">
        <v>171.61</v>
      </c>
      <c r="C92" s="2">
        <v>413.54</v>
      </c>
      <c r="D92" s="2">
        <v>22.31</v>
      </c>
      <c r="E92" s="2">
        <v>39.630000000000003</v>
      </c>
      <c r="F92" s="2">
        <v>8.5399999999999991</v>
      </c>
      <c r="G92" s="2">
        <v>34.9</v>
      </c>
    </row>
    <row r="93" spans="1:7" customFormat="1" x14ac:dyDescent="0.25">
      <c r="A93" s="23">
        <v>45181.315972222219</v>
      </c>
      <c r="B93" s="2">
        <v>174.28</v>
      </c>
      <c r="C93" s="2">
        <v>415.68</v>
      </c>
      <c r="D93" s="2">
        <v>22.306999999999999</v>
      </c>
      <c r="E93" s="2">
        <v>39.799999999999997</v>
      </c>
      <c r="F93" s="2">
        <v>8.5399999999999991</v>
      </c>
      <c r="G93" s="2">
        <v>34.9</v>
      </c>
    </row>
    <row r="94" spans="1:7" customFormat="1" x14ac:dyDescent="0.25">
      <c r="A94" s="23">
        <v>45181.319444444445</v>
      </c>
      <c r="B94" s="2">
        <v>185.73</v>
      </c>
      <c r="C94" s="2">
        <v>0.84</v>
      </c>
      <c r="D94" s="2">
        <v>22.321000000000002</v>
      </c>
      <c r="E94" s="2">
        <v>39.58</v>
      </c>
      <c r="F94" s="2">
        <v>8.5399999999999991</v>
      </c>
      <c r="G94" s="2">
        <v>34.799999999999997</v>
      </c>
    </row>
    <row r="95" spans="1:7" customFormat="1" x14ac:dyDescent="0.25">
      <c r="A95" s="23">
        <v>45181.322916666664</v>
      </c>
      <c r="B95" s="2">
        <v>161.31</v>
      </c>
      <c r="C95" s="2">
        <v>0.84</v>
      </c>
      <c r="D95" s="2">
        <v>22.375</v>
      </c>
      <c r="E95" s="2">
        <v>39.664999999999999</v>
      </c>
      <c r="F95" s="2">
        <v>8.5500000000000007</v>
      </c>
      <c r="G95" s="2">
        <v>34.799999999999997</v>
      </c>
    </row>
    <row r="96" spans="1:7" customFormat="1" x14ac:dyDescent="0.25">
      <c r="A96" s="23">
        <v>45181.326388888891</v>
      </c>
      <c r="B96" s="2">
        <v>175.81</v>
      </c>
      <c r="C96" s="2">
        <v>0.84</v>
      </c>
      <c r="D96" s="2">
        <v>22.367000000000001</v>
      </c>
      <c r="E96" s="2">
        <v>39.808999999999997</v>
      </c>
      <c r="F96" s="2">
        <v>8.5500000000000007</v>
      </c>
      <c r="G96" s="2">
        <v>34.799999999999997</v>
      </c>
    </row>
    <row r="97" spans="1:7" customFormat="1" x14ac:dyDescent="0.25">
      <c r="A97" s="23">
        <v>45181.329861111109</v>
      </c>
      <c r="B97" s="2">
        <v>168.18</v>
      </c>
      <c r="C97" s="2">
        <v>0.84</v>
      </c>
      <c r="D97" s="2">
        <v>22.393000000000001</v>
      </c>
      <c r="E97" s="2">
        <v>39.716000000000001</v>
      </c>
      <c r="F97" s="2">
        <v>8.5399999999999991</v>
      </c>
      <c r="G97" s="2">
        <v>34.799999999999997</v>
      </c>
    </row>
    <row r="98" spans="1:7" customFormat="1" x14ac:dyDescent="0.25">
      <c r="A98" s="23">
        <v>45181.333333333336</v>
      </c>
      <c r="B98" s="2">
        <v>169.32</v>
      </c>
      <c r="C98" s="2">
        <v>0.84</v>
      </c>
      <c r="D98" s="2">
        <v>22.46</v>
      </c>
      <c r="E98" s="2">
        <v>39.552999999999997</v>
      </c>
      <c r="F98" s="2">
        <v>8.5399999999999991</v>
      </c>
      <c r="G98" s="2">
        <v>34.799999999999997</v>
      </c>
    </row>
    <row r="99" spans="1:7" customFormat="1" x14ac:dyDescent="0.25">
      <c r="A99" s="23">
        <v>45181.336805555555</v>
      </c>
      <c r="B99" s="2">
        <v>163.22</v>
      </c>
      <c r="C99" s="2">
        <v>0.84</v>
      </c>
      <c r="D99" s="2">
        <v>22.431999999999999</v>
      </c>
      <c r="E99" s="2">
        <v>39.936</v>
      </c>
      <c r="F99" s="2">
        <v>8.5399999999999991</v>
      </c>
      <c r="G99" s="2">
        <v>34.700000000000003</v>
      </c>
    </row>
    <row r="100" spans="1:7" customFormat="1" x14ac:dyDescent="0.25">
      <c r="A100" s="23">
        <v>45181.340277777781</v>
      </c>
      <c r="B100" s="2">
        <v>172.76</v>
      </c>
      <c r="C100" s="2">
        <v>0.84</v>
      </c>
      <c r="D100" s="2">
        <v>22.969000000000001</v>
      </c>
      <c r="E100" s="2">
        <v>41.073</v>
      </c>
      <c r="F100" s="2">
        <v>8.5399999999999991</v>
      </c>
      <c r="G100" s="2">
        <v>34.799999999999997</v>
      </c>
    </row>
    <row r="101" spans="1:7" customFormat="1" x14ac:dyDescent="0.25">
      <c r="A101" s="23">
        <v>45181.34375</v>
      </c>
      <c r="B101" s="2">
        <v>168.18</v>
      </c>
      <c r="C101" s="2">
        <v>0.84</v>
      </c>
      <c r="D101" s="2">
        <v>22.629000000000001</v>
      </c>
      <c r="E101" s="2">
        <v>40.100999999999999</v>
      </c>
      <c r="F101" s="2">
        <v>8.5399999999999991</v>
      </c>
      <c r="G101" s="2">
        <v>34.700000000000003</v>
      </c>
    </row>
    <row r="102" spans="1:7" customFormat="1" x14ac:dyDescent="0.25">
      <c r="A102" s="23">
        <v>45181.347222222219</v>
      </c>
      <c r="B102" s="2">
        <v>185.35</v>
      </c>
      <c r="C102" s="2">
        <v>0.54</v>
      </c>
      <c r="D102" s="2">
        <v>22.693999999999999</v>
      </c>
      <c r="E102" s="2">
        <v>40.174999999999997</v>
      </c>
      <c r="F102" s="2">
        <v>8.5299999999999994</v>
      </c>
      <c r="G102" s="2">
        <v>34.6</v>
      </c>
    </row>
    <row r="103" spans="1:7" customFormat="1" x14ac:dyDescent="0.25">
      <c r="A103" s="23">
        <v>45181.350694444445</v>
      </c>
      <c r="B103" s="2">
        <v>170.09</v>
      </c>
      <c r="C103" s="2">
        <v>431.89</v>
      </c>
      <c r="D103" s="2">
        <v>22.736999999999998</v>
      </c>
      <c r="E103" s="2">
        <v>40.188000000000002</v>
      </c>
      <c r="F103" s="2">
        <v>8.5299999999999994</v>
      </c>
      <c r="G103" s="2">
        <v>34.4</v>
      </c>
    </row>
    <row r="104" spans="1:7" customFormat="1" x14ac:dyDescent="0.25">
      <c r="A104" s="23">
        <v>45181.354166666664</v>
      </c>
      <c r="B104" s="2">
        <v>171.61</v>
      </c>
      <c r="C104" s="2">
        <v>430.67</v>
      </c>
      <c r="D104" s="2">
        <v>22.8</v>
      </c>
      <c r="E104" s="2">
        <v>40.168999999999997</v>
      </c>
      <c r="F104" s="2">
        <v>8.5299999999999994</v>
      </c>
      <c r="G104" s="2">
        <v>34.299999999999997</v>
      </c>
    </row>
    <row r="105" spans="1:7" customFormat="1" x14ac:dyDescent="0.25">
      <c r="A105" s="23">
        <v>45181.357638888891</v>
      </c>
      <c r="B105" s="2">
        <v>171.23</v>
      </c>
      <c r="C105" s="2">
        <v>432.19</v>
      </c>
      <c r="D105" s="2">
        <v>22.818000000000001</v>
      </c>
      <c r="E105" s="2">
        <v>40.180999999999997</v>
      </c>
      <c r="F105" s="2">
        <v>8.52</v>
      </c>
      <c r="G105" s="2">
        <v>34.1</v>
      </c>
    </row>
    <row r="106" spans="1:7" customFormat="1" x14ac:dyDescent="0.25">
      <c r="A106" s="23">
        <v>45181.361111111109</v>
      </c>
      <c r="B106" s="2">
        <v>168.94</v>
      </c>
      <c r="C106" s="2">
        <v>425.78</v>
      </c>
      <c r="D106" s="2">
        <v>22.765999999999998</v>
      </c>
      <c r="E106" s="2">
        <v>39.984999999999999</v>
      </c>
      <c r="F106" s="2">
        <v>8.51</v>
      </c>
      <c r="G106" s="2">
        <v>34.1</v>
      </c>
    </row>
    <row r="107" spans="1:7" customFormat="1" x14ac:dyDescent="0.25">
      <c r="A107" s="23">
        <v>45181.364583333336</v>
      </c>
      <c r="B107" s="2">
        <v>180.39</v>
      </c>
      <c r="C107" s="2">
        <v>426.7</v>
      </c>
      <c r="D107" s="2">
        <v>22.957999999999998</v>
      </c>
      <c r="E107" s="2">
        <v>40.101999999999997</v>
      </c>
      <c r="F107" s="2">
        <v>8.51</v>
      </c>
      <c r="G107" s="2">
        <v>34</v>
      </c>
    </row>
    <row r="108" spans="1:7" customFormat="1" x14ac:dyDescent="0.25">
      <c r="A108" s="23">
        <v>45181.368055555555</v>
      </c>
      <c r="B108" s="2">
        <v>186.87</v>
      </c>
      <c r="C108" s="2">
        <v>427.31</v>
      </c>
      <c r="D108" s="2">
        <v>22.905999999999999</v>
      </c>
      <c r="E108" s="2">
        <v>39.97</v>
      </c>
      <c r="F108" s="2">
        <v>8.51</v>
      </c>
      <c r="G108" s="2">
        <v>33.799999999999997</v>
      </c>
    </row>
    <row r="109" spans="1:7" customFormat="1" x14ac:dyDescent="0.25">
      <c r="A109" s="23">
        <v>45181.371527777781</v>
      </c>
      <c r="B109" s="2">
        <v>186.49</v>
      </c>
      <c r="C109" s="2">
        <v>426.09</v>
      </c>
      <c r="D109" s="2">
        <v>22.873999999999999</v>
      </c>
      <c r="E109" s="2">
        <v>40.206000000000003</v>
      </c>
      <c r="F109" s="2">
        <v>8.51</v>
      </c>
      <c r="G109" s="2">
        <v>33.700000000000003</v>
      </c>
    </row>
    <row r="110" spans="1:7" customFormat="1" x14ac:dyDescent="0.25">
      <c r="A110" s="23">
        <v>45181.375</v>
      </c>
      <c r="B110" s="2">
        <v>170.09</v>
      </c>
      <c r="C110" s="2">
        <v>422.39</v>
      </c>
      <c r="D110" s="2">
        <v>22.89</v>
      </c>
      <c r="E110" s="2">
        <v>39.984999999999999</v>
      </c>
      <c r="F110" s="2">
        <v>8.52</v>
      </c>
      <c r="G110" s="2">
        <v>33.5</v>
      </c>
    </row>
    <row r="111" spans="1:7" customFormat="1" x14ac:dyDescent="0.25">
      <c r="A111" s="23">
        <v>45181.378472222219</v>
      </c>
      <c r="B111" s="2">
        <v>178.86</v>
      </c>
      <c r="C111" s="2">
        <v>422.39</v>
      </c>
      <c r="D111" s="2">
        <v>22.878</v>
      </c>
      <c r="E111" s="2">
        <v>40.017000000000003</v>
      </c>
      <c r="F111" s="2">
        <v>8.52</v>
      </c>
      <c r="G111" s="2">
        <v>33.4</v>
      </c>
    </row>
    <row r="112" spans="1:7" customFormat="1" x14ac:dyDescent="0.25">
      <c r="A112" s="23">
        <v>45181.381944444445</v>
      </c>
      <c r="B112" s="2">
        <v>158.26</v>
      </c>
      <c r="C112" s="2">
        <v>424.84</v>
      </c>
      <c r="D112" s="2">
        <v>22.876999999999999</v>
      </c>
      <c r="E112" s="2">
        <v>40.03</v>
      </c>
      <c r="F112" s="2">
        <v>8.51</v>
      </c>
      <c r="G112" s="2">
        <v>33.299999999999997</v>
      </c>
    </row>
    <row r="113" spans="1:7" customFormat="1" x14ac:dyDescent="0.25">
      <c r="A113" s="23">
        <v>45181.385416666664</v>
      </c>
      <c r="B113" s="2">
        <v>160.16999999999999</v>
      </c>
      <c r="C113" s="2">
        <v>419.65</v>
      </c>
      <c r="D113" s="2">
        <v>22.902999999999999</v>
      </c>
      <c r="E113" s="2">
        <v>40.030999999999999</v>
      </c>
      <c r="F113" s="2">
        <v>8.52</v>
      </c>
      <c r="G113" s="2">
        <v>33.200000000000003</v>
      </c>
    </row>
    <row r="114" spans="1:7" customFormat="1" x14ac:dyDescent="0.25">
      <c r="A114" s="23">
        <v>45181.388888888891</v>
      </c>
      <c r="B114" s="2">
        <v>170.85</v>
      </c>
      <c r="C114" s="2">
        <v>423.62</v>
      </c>
      <c r="D114" s="2">
        <v>22.917000000000002</v>
      </c>
      <c r="E114" s="2">
        <v>40.018000000000001</v>
      </c>
      <c r="F114" s="2">
        <v>8.51</v>
      </c>
      <c r="G114" s="2">
        <v>33.1</v>
      </c>
    </row>
    <row r="115" spans="1:7" customFormat="1" x14ac:dyDescent="0.25">
      <c r="A115" s="23">
        <v>45181.392361111109</v>
      </c>
      <c r="B115" s="2">
        <v>183.82</v>
      </c>
      <c r="C115" s="2">
        <v>423</v>
      </c>
      <c r="D115" s="2">
        <v>22.864999999999998</v>
      </c>
      <c r="E115" s="2">
        <v>40.01</v>
      </c>
      <c r="F115" s="2">
        <v>8.5</v>
      </c>
      <c r="G115" s="2">
        <v>33</v>
      </c>
    </row>
    <row r="116" spans="1:7" customFormat="1" x14ac:dyDescent="0.25">
      <c r="A116" s="23">
        <v>45181.395833333336</v>
      </c>
      <c r="B116" s="2">
        <v>172.76</v>
      </c>
      <c r="C116" s="2">
        <v>420.56</v>
      </c>
      <c r="D116" s="2">
        <v>22.812999999999999</v>
      </c>
      <c r="E116" s="2">
        <v>39.942999999999998</v>
      </c>
      <c r="F116" s="2">
        <v>8.5</v>
      </c>
      <c r="G116" s="2">
        <v>32.9</v>
      </c>
    </row>
    <row r="117" spans="1:7" customFormat="1" x14ac:dyDescent="0.25">
      <c r="A117" s="23">
        <v>45181.399305555555</v>
      </c>
      <c r="B117" s="2">
        <v>160.93</v>
      </c>
      <c r="C117" s="2">
        <v>420.87</v>
      </c>
      <c r="D117" s="2">
        <v>22.844999999999999</v>
      </c>
      <c r="E117" s="2">
        <v>40.103999999999999</v>
      </c>
      <c r="F117" s="2">
        <v>8.51</v>
      </c>
      <c r="G117" s="2">
        <v>32.799999999999997</v>
      </c>
    </row>
    <row r="118" spans="1:7" customFormat="1" x14ac:dyDescent="0.25">
      <c r="A118" s="23">
        <v>45181.402777777781</v>
      </c>
      <c r="B118" s="2">
        <v>167.8</v>
      </c>
      <c r="C118" s="2">
        <v>0.84</v>
      </c>
      <c r="D118" s="2">
        <v>22.757000000000001</v>
      </c>
      <c r="E118" s="2">
        <v>39.917000000000002</v>
      </c>
      <c r="F118" s="2">
        <v>8.51</v>
      </c>
      <c r="G118" s="2">
        <v>32.700000000000003</v>
      </c>
    </row>
    <row r="119" spans="1:7" customFormat="1" x14ac:dyDescent="0.25">
      <c r="A119" s="23">
        <v>45181.40625</v>
      </c>
      <c r="B119" s="2">
        <v>179.24</v>
      </c>
      <c r="C119" s="2">
        <v>0.54</v>
      </c>
      <c r="D119" s="2">
        <v>22.763999999999999</v>
      </c>
      <c r="E119" s="2">
        <v>39.960999999999999</v>
      </c>
      <c r="F119" s="2">
        <v>8.52</v>
      </c>
      <c r="G119" s="2">
        <v>32.6</v>
      </c>
    </row>
    <row r="120" spans="1:7" customFormat="1" x14ac:dyDescent="0.25">
      <c r="A120" s="23">
        <v>45181.409722222219</v>
      </c>
      <c r="B120" s="2">
        <v>168.18</v>
      </c>
      <c r="C120" s="2">
        <v>0.84</v>
      </c>
      <c r="D120" s="2">
        <v>22.757999999999999</v>
      </c>
      <c r="E120" s="2">
        <v>40.076999999999998</v>
      </c>
      <c r="F120" s="2">
        <v>8.51</v>
      </c>
      <c r="G120" s="2">
        <v>32.5</v>
      </c>
    </row>
    <row r="121" spans="1:7" customFormat="1" x14ac:dyDescent="0.25">
      <c r="A121" s="23">
        <v>45181.413194444445</v>
      </c>
      <c r="B121" s="2">
        <v>184.97</v>
      </c>
      <c r="C121" s="2">
        <v>0.54</v>
      </c>
      <c r="D121" s="2">
        <v>22.754000000000001</v>
      </c>
      <c r="E121" s="2">
        <v>39.921999999999997</v>
      </c>
      <c r="F121" s="2">
        <v>8.49</v>
      </c>
      <c r="G121" s="2">
        <v>32.5</v>
      </c>
    </row>
    <row r="122" spans="1:7" customFormat="1" x14ac:dyDescent="0.25">
      <c r="A122" s="23">
        <v>45181.416666666664</v>
      </c>
      <c r="B122" s="2">
        <v>185.73</v>
      </c>
      <c r="C122" s="2">
        <v>0.84</v>
      </c>
      <c r="D122" s="2">
        <v>22.722000000000001</v>
      </c>
      <c r="E122" s="2">
        <v>39.954000000000001</v>
      </c>
      <c r="F122" s="2">
        <v>8.5</v>
      </c>
      <c r="G122" s="2">
        <v>32.4</v>
      </c>
    </row>
    <row r="123" spans="1:7" customFormat="1" x14ac:dyDescent="0.25">
      <c r="A123" s="23">
        <v>45181.420138888891</v>
      </c>
      <c r="B123" s="2">
        <v>177.34</v>
      </c>
      <c r="C123" s="2">
        <v>0.84</v>
      </c>
      <c r="D123" s="2">
        <v>22.724</v>
      </c>
      <c r="E123" s="2">
        <v>39.926000000000002</v>
      </c>
      <c r="F123" s="2">
        <v>8.51</v>
      </c>
      <c r="G123" s="2">
        <v>32.299999999999997</v>
      </c>
    </row>
    <row r="124" spans="1:7" customFormat="1" x14ac:dyDescent="0.25">
      <c r="A124" s="23">
        <v>45181.423611111109</v>
      </c>
      <c r="B124" s="2">
        <v>177.72</v>
      </c>
      <c r="C124" s="2">
        <v>0.84</v>
      </c>
      <c r="D124" s="2">
        <v>22.623000000000001</v>
      </c>
      <c r="E124" s="2">
        <v>39.904000000000003</v>
      </c>
      <c r="F124" s="2">
        <v>8.52</v>
      </c>
      <c r="G124" s="2">
        <v>32.200000000000003</v>
      </c>
    </row>
    <row r="125" spans="1:7" customFormat="1" x14ac:dyDescent="0.25">
      <c r="A125" s="23">
        <v>45181.427083333336</v>
      </c>
      <c r="B125" s="2">
        <v>158.63999999999999</v>
      </c>
      <c r="C125" s="2">
        <v>0.84</v>
      </c>
      <c r="D125" s="2">
        <v>22.638000000000002</v>
      </c>
      <c r="E125" s="2">
        <v>40.008000000000003</v>
      </c>
      <c r="F125" s="2">
        <v>8.52</v>
      </c>
      <c r="G125" s="2">
        <v>32.1</v>
      </c>
    </row>
    <row r="126" spans="1:7" customFormat="1" x14ac:dyDescent="0.25">
      <c r="A126" s="23">
        <v>45181.430555555555</v>
      </c>
      <c r="B126" s="2">
        <v>157.5</v>
      </c>
      <c r="C126" s="2">
        <v>446.53</v>
      </c>
      <c r="D126" s="2">
        <v>22.632999999999999</v>
      </c>
      <c r="E126" s="2">
        <v>39.953000000000003</v>
      </c>
      <c r="F126" s="2">
        <v>8.51</v>
      </c>
      <c r="G126" s="2">
        <v>32</v>
      </c>
    </row>
    <row r="127" spans="1:7" customFormat="1" x14ac:dyDescent="0.25">
      <c r="A127" s="23">
        <v>45181.434027777781</v>
      </c>
      <c r="B127" s="2">
        <v>171.99</v>
      </c>
      <c r="C127" s="2">
        <v>375.4</v>
      </c>
      <c r="D127" s="2">
        <v>22.603000000000002</v>
      </c>
      <c r="E127" s="2">
        <v>39.801000000000002</v>
      </c>
      <c r="F127" s="2">
        <v>8.51</v>
      </c>
      <c r="G127" s="2">
        <v>31.9</v>
      </c>
    </row>
    <row r="128" spans="1:7" customFormat="1" x14ac:dyDescent="0.25">
      <c r="A128" s="23">
        <v>45181.4375</v>
      </c>
      <c r="B128" s="2">
        <v>184.58</v>
      </c>
      <c r="C128" s="2">
        <v>283.5</v>
      </c>
      <c r="D128" s="2">
        <v>22.556000000000001</v>
      </c>
      <c r="E128" s="2">
        <v>39.878999999999998</v>
      </c>
      <c r="F128" s="2">
        <v>8.52</v>
      </c>
      <c r="G128" s="2">
        <v>31.8</v>
      </c>
    </row>
    <row r="129" spans="1:7" customFormat="1" x14ac:dyDescent="0.25">
      <c r="A129" s="23">
        <v>45181.440972222219</v>
      </c>
      <c r="B129" s="2">
        <v>180.01</v>
      </c>
      <c r="C129" s="2">
        <v>267.33</v>
      </c>
      <c r="D129" s="2">
        <v>22.51</v>
      </c>
      <c r="E129" s="2">
        <v>39.798000000000002</v>
      </c>
      <c r="F129" s="2">
        <v>8.5299999999999994</v>
      </c>
      <c r="G129" s="2">
        <v>31.8</v>
      </c>
    </row>
    <row r="130" spans="1:7" customFormat="1" x14ac:dyDescent="0.25">
      <c r="A130" s="23">
        <v>45181.444444444445</v>
      </c>
      <c r="B130" s="2">
        <v>185.73</v>
      </c>
      <c r="C130" s="2">
        <v>256.33999999999997</v>
      </c>
      <c r="D130" s="2">
        <v>22.536000000000001</v>
      </c>
      <c r="E130" s="2">
        <v>39.814999999999998</v>
      </c>
      <c r="F130" s="2">
        <v>8.5299999999999994</v>
      </c>
      <c r="G130" s="2">
        <v>31.7</v>
      </c>
    </row>
    <row r="131" spans="1:7" customFormat="1" x14ac:dyDescent="0.25">
      <c r="A131" s="23">
        <v>45181.447916666664</v>
      </c>
      <c r="B131" s="2">
        <v>174.28</v>
      </c>
      <c r="C131" s="2">
        <v>251.77</v>
      </c>
      <c r="D131" s="2">
        <v>22.45</v>
      </c>
      <c r="E131" s="2">
        <v>39.777000000000001</v>
      </c>
      <c r="F131" s="2">
        <v>8.5299999999999994</v>
      </c>
      <c r="G131" s="2">
        <v>31.6</v>
      </c>
    </row>
    <row r="132" spans="1:7" customFormat="1" x14ac:dyDescent="0.25">
      <c r="A132" s="23">
        <v>45181.451388888891</v>
      </c>
      <c r="B132" s="2">
        <v>146.86000000000001</v>
      </c>
      <c r="C132" s="2">
        <v>250.54</v>
      </c>
      <c r="D132" s="2">
        <v>22.44</v>
      </c>
      <c r="E132" s="2">
        <v>39.753</v>
      </c>
      <c r="F132" s="2">
        <v>8.51</v>
      </c>
      <c r="G132" s="2">
        <v>31.5</v>
      </c>
    </row>
    <row r="133" spans="1:7" customFormat="1" x14ac:dyDescent="0.25">
      <c r="A133" s="23">
        <v>45181.454861111109</v>
      </c>
      <c r="B133" s="2">
        <v>188.4</v>
      </c>
      <c r="C133" s="2">
        <v>254.21</v>
      </c>
      <c r="D133" s="2">
        <v>22.402999999999999</v>
      </c>
      <c r="E133" s="2">
        <v>39.783999999999999</v>
      </c>
      <c r="F133" s="2">
        <v>8.52</v>
      </c>
      <c r="G133" s="2">
        <v>31.4</v>
      </c>
    </row>
    <row r="134" spans="1:7" customFormat="1" x14ac:dyDescent="0.25">
      <c r="A134" s="23">
        <v>45181.458333333336</v>
      </c>
      <c r="B134" s="2">
        <v>183.82</v>
      </c>
      <c r="C134" s="2">
        <v>252.07</v>
      </c>
      <c r="D134" s="2">
        <v>22.367000000000001</v>
      </c>
      <c r="E134" s="2">
        <v>39.777000000000001</v>
      </c>
      <c r="F134" s="2">
        <v>8.5399999999999991</v>
      </c>
      <c r="G134" s="2">
        <v>31.3</v>
      </c>
    </row>
    <row r="135" spans="1:7" customFormat="1" x14ac:dyDescent="0.25">
      <c r="A135" s="23">
        <v>45181.461805555555</v>
      </c>
      <c r="B135" s="2">
        <v>172.38</v>
      </c>
      <c r="C135" s="2">
        <v>253.29</v>
      </c>
      <c r="D135" s="2">
        <v>22.364000000000001</v>
      </c>
      <c r="E135" s="2">
        <v>39.808</v>
      </c>
      <c r="F135" s="2">
        <v>8.5500000000000007</v>
      </c>
      <c r="G135" s="2">
        <v>31.3</v>
      </c>
    </row>
    <row r="136" spans="1:7" customFormat="1" x14ac:dyDescent="0.25">
      <c r="A136" s="23">
        <v>45181.465277777781</v>
      </c>
      <c r="B136" s="2">
        <v>192.21</v>
      </c>
      <c r="C136" s="2">
        <v>252.99</v>
      </c>
      <c r="D136" s="2">
        <v>22.29</v>
      </c>
      <c r="E136" s="2">
        <v>39.762999999999998</v>
      </c>
      <c r="F136" s="2">
        <v>8.5500000000000007</v>
      </c>
      <c r="G136" s="2">
        <v>31.2</v>
      </c>
    </row>
    <row r="137" spans="1:7" customFormat="1" x14ac:dyDescent="0.25">
      <c r="A137" s="23">
        <v>45181.46875</v>
      </c>
      <c r="B137" s="2">
        <v>172.38</v>
      </c>
      <c r="C137" s="2">
        <v>253.6</v>
      </c>
      <c r="D137" s="2">
        <v>22.303000000000001</v>
      </c>
      <c r="E137" s="2">
        <v>39.764000000000003</v>
      </c>
      <c r="F137" s="2">
        <v>8.5500000000000007</v>
      </c>
      <c r="G137" s="2">
        <v>31.1</v>
      </c>
    </row>
    <row r="138" spans="1:7" customFormat="1" x14ac:dyDescent="0.25">
      <c r="A138" s="23">
        <v>45181.472222222219</v>
      </c>
      <c r="B138" s="2">
        <v>171.61</v>
      </c>
      <c r="C138" s="2">
        <v>254.21</v>
      </c>
      <c r="D138" s="2">
        <v>22.24</v>
      </c>
      <c r="E138" s="2">
        <v>39.667000000000002</v>
      </c>
      <c r="F138" s="2">
        <v>8.5500000000000007</v>
      </c>
      <c r="G138" s="2">
        <v>31.1</v>
      </c>
    </row>
    <row r="139" spans="1:7" customFormat="1" x14ac:dyDescent="0.25">
      <c r="A139" s="23">
        <v>45181.475694444445</v>
      </c>
      <c r="B139" s="2">
        <v>171.61</v>
      </c>
      <c r="C139" s="2">
        <v>254.21</v>
      </c>
      <c r="D139" s="2">
        <v>22.225000000000001</v>
      </c>
      <c r="E139" s="2">
        <v>39.712000000000003</v>
      </c>
      <c r="F139" s="2">
        <v>8.5399999999999991</v>
      </c>
      <c r="G139" s="2">
        <v>31</v>
      </c>
    </row>
    <row r="140" spans="1:7" customFormat="1" x14ac:dyDescent="0.25">
      <c r="A140" s="23">
        <v>45181.479166666664</v>
      </c>
      <c r="B140" s="2">
        <v>151.05000000000001</v>
      </c>
      <c r="C140" s="2">
        <v>253.9</v>
      </c>
      <c r="D140" s="2">
        <v>22.201000000000001</v>
      </c>
      <c r="E140" s="2">
        <v>39.670999999999999</v>
      </c>
      <c r="F140" s="2">
        <v>8.5299999999999994</v>
      </c>
      <c r="G140" s="2">
        <v>30.9</v>
      </c>
    </row>
    <row r="141" spans="1:7" customFormat="1" x14ac:dyDescent="0.25">
      <c r="A141" s="23">
        <v>45181.482638888891</v>
      </c>
      <c r="B141" s="2">
        <v>168.56</v>
      </c>
      <c r="C141" s="2">
        <v>252.38</v>
      </c>
      <c r="D141" s="2">
        <v>22.164000000000001</v>
      </c>
      <c r="E141" s="2">
        <v>39.664999999999999</v>
      </c>
      <c r="F141" s="2">
        <v>8.5299999999999994</v>
      </c>
      <c r="G141" s="2">
        <v>30.9</v>
      </c>
    </row>
    <row r="142" spans="1:7" customFormat="1" x14ac:dyDescent="0.25">
      <c r="A142" s="23">
        <v>45181.486111111109</v>
      </c>
      <c r="B142" s="2">
        <v>164.75</v>
      </c>
      <c r="C142" s="2">
        <v>251.46</v>
      </c>
      <c r="D142" s="2">
        <v>22.172999999999998</v>
      </c>
      <c r="E142" s="2">
        <v>39.631999999999998</v>
      </c>
      <c r="F142" s="2">
        <v>8.5399999999999991</v>
      </c>
      <c r="G142" s="2">
        <v>30.8</v>
      </c>
    </row>
    <row r="143" spans="1:7" customFormat="1" x14ac:dyDescent="0.25">
      <c r="A143" s="23">
        <v>45181.489583333336</v>
      </c>
      <c r="B143" s="2">
        <v>186.87</v>
      </c>
      <c r="C143" s="2">
        <v>253.29</v>
      </c>
      <c r="D143" s="2">
        <v>22.170999999999999</v>
      </c>
      <c r="E143" s="2">
        <v>39.646999999999998</v>
      </c>
      <c r="F143" s="2">
        <v>8.5399999999999991</v>
      </c>
      <c r="G143" s="2">
        <v>30.8</v>
      </c>
    </row>
    <row r="144" spans="1:7" customFormat="1" x14ac:dyDescent="0.25">
      <c r="A144" s="23">
        <v>45181.493055555555</v>
      </c>
      <c r="B144" s="2">
        <v>181.15</v>
      </c>
      <c r="C144" s="2">
        <v>254.21</v>
      </c>
      <c r="D144" s="2">
        <v>22.163</v>
      </c>
      <c r="E144" s="2">
        <v>39.703000000000003</v>
      </c>
      <c r="F144" s="2">
        <v>8.5500000000000007</v>
      </c>
      <c r="G144" s="2">
        <v>30.8</v>
      </c>
    </row>
    <row r="145" spans="1:7" customFormat="1" x14ac:dyDescent="0.25">
      <c r="A145" s="23">
        <v>45181.496527777781</v>
      </c>
      <c r="B145" s="2">
        <v>180.01</v>
      </c>
      <c r="C145" s="2">
        <v>254.82</v>
      </c>
      <c r="D145" s="2">
        <v>22.077999999999999</v>
      </c>
      <c r="E145" s="2">
        <v>39.581000000000003</v>
      </c>
      <c r="F145" s="2">
        <v>8.5399999999999991</v>
      </c>
      <c r="G145" s="2">
        <v>30.7</v>
      </c>
    </row>
    <row r="146" spans="1:7" customFormat="1" x14ac:dyDescent="0.25">
      <c r="A146" s="23">
        <v>45181.5</v>
      </c>
      <c r="B146" s="2">
        <v>170.85</v>
      </c>
      <c r="C146" s="2">
        <v>251.77</v>
      </c>
      <c r="D146" s="2">
        <v>22.077000000000002</v>
      </c>
      <c r="E146" s="2">
        <v>39.543999999999997</v>
      </c>
      <c r="F146" s="2">
        <v>8.5500000000000007</v>
      </c>
      <c r="G146" s="2">
        <v>30.7</v>
      </c>
    </row>
    <row r="147" spans="1:7" customFormat="1" x14ac:dyDescent="0.25">
      <c r="A147" s="23">
        <v>45181.503472222219</v>
      </c>
      <c r="B147" s="2">
        <v>174.67</v>
      </c>
      <c r="C147" s="2">
        <v>252.99</v>
      </c>
      <c r="D147" s="2">
        <v>22.052</v>
      </c>
      <c r="E147" s="2">
        <v>39.618000000000002</v>
      </c>
      <c r="F147" s="2">
        <v>8.5500000000000007</v>
      </c>
      <c r="G147" s="2">
        <v>30.6</v>
      </c>
    </row>
    <row r="148" spans="1:7" customFormat="1" x14ac:dyDescent="0.25">
      <c r="A148" s="23">
        <v>45181.506944444445</v>
      </c>
      <c r="B148" s="2">
        <v>173.14</v>
      </c>
      <c r="C148" s="2">
        <v>252.99</v>
      </c>
      <c r="D148" s="2">
        <v>22.061</v>
      </c>
      <c r="E148" s="2">
        <v>39.61</v>
      </c>
      <c r="F148" s="2">
        <v>8.5500000000000007</v>
      </c>
      <c r="G148" s="2">
        <v>30.6</v>
      </c>
    </row>
    <row r="149" spans="1:7" customFormat="1" x14ac:dyDescent="0.25">
      <c r="A149" s="23">
        <v>45181.510416666664</v>
      </c>
      <c r="B149" s="2">
        <v>184.58</v>
      </c>
      <c r="C149" s="2">
        <v>251.77</v>
      </c>
      <c r="D149" s="2">
        <v>22.024000000000001</v>
      </c>
      <c r="E149" s="2">
        <v>39.51</v>
      </c>
      <c r="F149" s="2">
        <v>8.56</v>
      </c>
      <c r="G149" s="2">
        <v>30.5</v>
      </c>
    </row>
    <row r="150" spans="1:7" customFormat="1" x14ac:dyDescent="0.25">
      <c r="A150" s="23">
        <v>45181.513888888891</v>
      </c>
      <c r="B150" s="2">
        <v>167.8</v>
      </c>
      <c r="C150" s="2">
        <v>251.46</v>
      </c>
      <c r="D150" s="2">
        <v>22.006</v>
      </c>
      <c r="E150" s="2">
        <v>39.637</v>
      </c>
      <c r="F150" s="2">
        <v>8.56</v>
      </c>
      <c r="G150" s="2">
        <v>30.4</v>
      </c>
    </row>
    <row r="151" spans="1:7" customFormat="1" x14ac:dyDescent="0.25">
      <c r="A151" s="23">
        <v>45181.517361111109</v>
      </c>
      <c r="B151" s="2">
        <v>170.09</v>
      </c>
      <c r="C151" s="2">
        <v>252.68</v>
      </c>
      <c r="D151" s="2">
        <v>22.015000000000001</v>
      </c>
      <c r="E151" s="2">
        <v>39.636000000000003</v>
      </c>
      <c r="F151" s="2">
        <v>8.57</v>
      </c>
      <c r="G151" s="2">
        <v>30.4</v>
      </c>
    </row>
    <row r="152" spans="1:7" customFormat="1" x14ac:dyDescent="0.25">
      <c r="A152" s="23">
        <v>45181.520833333336</v>
      </c>
      <c r="B152" s="2">
        <v>176.95</v>
      </c>
      <c r="C152" s="2">
        <v>251.77</v>
      </c>
      <c r="D152" s="2">
        <v>21.981999999999999</v>
      </c>
      <c r="E152" s="2">
        <v>39.637</v>
      </c>
      <c r="F152" s="2">
        <v>8.57</v>
      </c>
      <c r="G152" s="2">
        <v>30.3</v>
      </c>
    </row>
    <row r="153" spans="1:7" customFormat="1" x14ac:dyDescent="0.25">
      <c r="A153" s="23">
        <v>45181.524305555555</v>
      </c>
      <c r="B153" s="2">
        <v>173.14</v>
      </c>
      <c r="C153" s="2">
        <v>252.99</v>
      </c>
      <c r="D153" s="2">
        <v>21.951000000000001</v>
      </c>
      <c r="E153" s="2">
        <v>39.570999999999998</v>
      </c>
      <c r="F153" s="2">
        <v>8.57</v>
      </c>
      <c r="G153" s="2">
        <v>30.2</v>
      </c>
    </row>
    <row r="154" spans="1:7" customFormat="1" x14ac:dyDescent="0.25">
      <c r="A154" s="23">
        <v>45181.527777777781</v>
      </c>
      <c r="B154" s="2">
        <v>183.82</v>
      </c>
      <c r="C154" s="2">
        <v>251.46</v>
      </c>
      <c r="D154" s="2">
        <v>21.96</v>
      </c>
      <c r="E154" s="2">
        <v>39.661000000000001</v>
      </c>
      <c r="F154" s="2">
        <v>8.57</v>
      </c>
      <c r="G154" s="2">
        <v>30.2</v>
      </c>
    </row>
    <row r="155" spans="1:7" customFormat="1" x14ac:dyDescent="0.25">
      <c r="A155" s="23">
        <v>45181.53125</v>
      </c>
      <c r="B155" s="2">
        <v>174.67</v>
      </c>
      <c r="C155" s="2">
        <v>252.68</v>
      </c>
      <c r="D155" s="2">
        <v>21.905999999999999</v>
      </c>
      <c r="E155" s="2">
        <v>39.503</v>
      </c>
      <c r="F155" s="2">
        <v>8.57</v>
      </c>
      <c r="G155" s="2">
        <v>30.1</v>
      </c>
    </row>
    <row r="156" spans="1:7" customFormat="1" x14ac:dyDescent="0.25">
      <c r="A156" s="23">
        <v>45181.534722222219</v>
      </c>
      <c r="B156" s="2">
        <v>181.15</v>
      </c>
      <c r="C156" s="2">
        <v>252.99</v>
      </c>
      <c r="D156" s="2">
        <v>21.908999999999999</v>
      </c>
      <c r="E156" s="2">
        <v>39.61</v>
      </c>
      <c r="F156" s="2">
        <v>8.58</v>
      </c>
      <c r="G156" s="2">
        <v>30.1</v>
      </c>
    </row>
    <row r="157" spans="1:7" customFormat="1" x14ac:dyDescent="0.25">
      <c r="A157" s="23">
        <v>45181.538194444445</v>
      </c>
      <c r="B157" s="2">
        <v>189.16</v>
      </c>
      <c r="C157" s="2">
        <v>251.16</v>
      </c>
      <c r="D157" s="2">
        <v>21.86</v>
      </c>
      <c r="E157" s="2">
        <v>39.534999999999997</v>
      </c>
      <c r="F157" s="2">
        <v>8.58</v>
      </c>
      <c r="G157" s="2">
        <v>30</v>
      </c>
    </row>
    <row r="158" spans="1:7" customFormat="1" x14ac:dyDescent="0.25">
      <c r="A158" s="23">
        <v>45181.541666666664</v>
      </c>
      <c r="B158" s="2">
        <v>182.29</v>
      </c>
      <c r="C158" s="2">
        <v>252.07</v>
      </c>
      <c r="D158" s="2">
        <v>21.827000000000002</v>
      </c>
      <c r="E158" s="2">
        <v>39.520000000000003</v>
      </c>
      <c r="F158" s="2">
        <v>8.58</v>
      </c>
      <c r="G158" s="2">
        <v>30</v>
      </c>
    </row>
    <row r="159" spans="1:7" customFormat="1" x14ac:dyDescent="0.25">
      <c r="A159" s="23">
        <v>45181.545138888891</v>
      </c>
      <c r="B159" s="2">
        <v>180.39</v>
      </c>
      <c r="C159" s="2">
        <v>252.07</v>
      </c>
      <c r="D159" s="2">
        <v>21.864999999999998</v>
      </c>
      <c r="E159" s="2">
        <v>39.637</v>
      </c>
      <c r="F159" s="2">
        <v>8.58</v>
      </c>
      <c r="G159" s="2">
        <v>29.9</v>
      </c>
    </row>
    <row r="160" spans="1:7" customFormat="1" x14ac:dyDescent="0.25">
      <c r="A160" s="23">
        <v>45181.548611111109</v>
      </c>
      <c r="B160" s="2">
        <v>175.43</v>
      </c>
      <c r="C160" s="2">
        <v>249.63</v>
      </c>
      <c r="D160" s="2">
        <v>21.834</v>
      </c>
      <c r="E160" s="2">
        <v>39.570999999999998</v>
      </c>
      <c r="F160" s="2">
        <v>8.58</v>
      </c>
      <c r="G160" s="2">
        <v>29.8</v>
      </c>
    </row>
    <row r="161" spans="1:7" customFormat="1" x14ac:dyDescent="0.25">
      <c r="A161" s="23">
        <v>45181.552083333336</v>
      </c>
      <c r="B161" s="2">
        <v>183.82</v>
      </c>
      <c r="C161" s="2">
        <v>252.68</v>
      </c>
      <c r="D161" s="2">
        <v>21.834</v>
      </c>
      <c r="E161" s="2">
        <v>39.524999999999999</v>
      </c>
      <c r="F161" s="2">
        <v>8.58</v>
      </c>
      <c r="G161" s="2">
        <v>29.8</v>
      </c>
    </row>
    <row r="162" spans="1:7" customFormat="1" x14ac:dyDescent="0.25">
      <c r="A162" s="23">
        <v>45181.555555555555</v>
      </c>
      <c r="B162" s="2">
        <v>177.34</v>
      </c>
      <c r="C162" s="2">
        <v>252.68</v>
      </c>
      <c r="D162" s="2">
        <v>21.821999999999999</v>
      </c>
      <c r="E162" s="2">
        <v>39.604999999999997</v>
      </c>
      <c r="F162" s="2">
        <v>8.58</v>
      </c>
      <c r="G162" s="2">
        <v>29.7</v>
      </c>
    </row>
    <row r="163" spans="1:7" customFormat="1" x14ac:dyDescent="0.25">
      <c r="A163" s="23">
        <v>45181.559027777781</v>
      </c>
      <c r="B163" s="2">
        <v>178.1</v>
      </c>
      <c r="C163" s="2">
        <v>252.07</v>
      </c>
      <c r="D163" s="2">
        <v>21.853999999999999</v>
      </c>
      <c r="E163" s="2">
        <v>39.71</v>
      </c>
      <c r="F163" s="2">
        <v>8.58</v>
      </c>
      <c r="G163" s="2">
        <v>29.7</v>
      </c>
    </row>
    <row r="164" spans="1:7" customFormat="1" x14ac:dyDescent="0.25">
      <c r="A164" s="23">
        <v>45181.5625</v>
      </c>
      <c r="B164" s="2">
        <v>167.8</v>
      </c>
      <c r="C164" s="2">
        <v>253.29</v>
      </c>
      <c r="D164" s="2">
        <v>21.85</v>
      </c>
      <c r="E164" s="2">
        <v>39.628999999999998</v>
      </c>
      <c r="F164" s="2">
        <v>8.59</v>
      </c>
      <c r="G164" s="2">
        <v>29.6</v>
      </c>
    </row>
    <row r="165" spans="1:7" customFormat="1" x14ac:dyDescent="0.25">
      <c r="A165" s="23">
        <v>45181.565972222219</v>
      </c>
      <c r="B165" s="2">
        <v>186.11</v>
      </c>
      <c r="C165" s="2">
        <v>250.24</v>
      </c>
      <c r="D165" s="2">
        <v>21.756</v>
      </c>
      <c r="E165" s="2">
        <v>39.540999999999997</v>
      </c>
      <c r="F165" s="2">
        <v>8.59</v>
      </c>
      <c r="G165" s="2">
        <v>29.6</v>
      </c>
    </row>
    <row r="166" spans="1:7" customFormat="1" x14ac:dyDescent="0.25">
      <c r="A166" s="23">
        <v>45181.569444444445</v>
      </c>
      <c r="B166" s="2">
        <v>182.68</v>
      </c>
      <c r="C166" s="2">
        <v>251.16</v>
      </c>
      <c r="D166" s="2">
        <v>21.74</v>
      </c>
      <c r="E166" s="2">
        <v>39.563000000000002</v>
      </c>
      <c r="F166" s="2">
        <v>8.59</v>
      </c>
      <c r="G166" s="2">
        <v>29.5</v>
      </c>
    </row>
    <row r="167" spans="1:7" customFormat="1" x14ac:dyDescent="0.25">
      <c r="A167" s="23">
        <v>45181.572916666664</v>
      </c>
      <c r="B167" s="2">
        <v>194.88</v>
      </c>
      <c r="C167" s="2">
        <v>251.46</v>
      </c>
      <c r="D167" s="2">
        <v>21.718</v>
      </c>
      <c r="E167" s="2">
        <v>39.518999999999998</v>
      </c>
      <c r="F167" s="2">
        <v>8.59</v>
      </c>
      <c r="G167" s="2">
        <v>29.5</v>
      </c>
    </row>
    <row r="168" spans="1:7" customFormat="1" x14ac:dyDescent="0.25">
      <c r="A168" s="23">
        <v>45181.576388888891</v>
      </c>
      <c r="B168" s="2">
        <v>183.06</v>
      </c>
      <c r="C168" s="2">
        <v>252.68</v>
      </c>
      <c r="D168" s="2">
        <v>21.713999999999999</v>
      </c>
      <c r="E168" s="2">
        <v>39.61</v>
      </c>
      <c r="F168" s="2">
        <v>8.58</v>
      </c>
      <c r="G168" s="2">
        <v>29.4</v>
      </c>
    </row>
    <row r="169" spans="1:7" customFormat="1" x14ac:dyDescent="0.25">
      <c r="A169" s="23">
        <v>45181.579861111109</v>
      </c>
      <c r="B169" s="2">
        <v>177.72</v>
      </c>
      <c r="C169" s="2">
        <v>252.68</v>
      </c>
      <c r="D169" s="2">
        <v>21.683</v>
      </c>
      <c r="E169" s="2">
        <v>39.460999999999999</v>
      </c>
      <c r="F169" s="2">
        <v>8.57</v>
      </c>
      <c r="G169" s="2">
        <v>29.4</v>
      </c>
    </row>
    <row r="170" spans="1:7" customFormat="1" x14ac:dyDescent="0.25">
      <c r="A170" s="23">
        <v>45181.583333333336</v>
      </c>
      <c r="B170" s="2">
        <v>179.24</v>
      </c>
      <c r="C170" s="2">
        <v>252.38</v>
      </c>
      <c r="D170" s="2">
        <v>21.632000000000001</v>
      </c>
      <c r="E170" s="2">
        <v>39.450000000000003</v>
      </c>
      <c r="F170" s="2">
        <v>8.58</v>
      </c>
      <c r="G170" s="2">
        <v>29.3</v>
      </c>
    </row>
    <row r="171" spans="1:7" customFormat="1" x14ac:dyDescent="0.25">
      <c r="A171" s="23">
        <v>45181.586805555555</v>
      </c>
      <c r="B171" s="2">
        <v>178.1</v>
      </c>
      <c r="C171" s="2">
        <v>252.99</v>
      </c>
      <c r="D171" s="2">
        <v>21.687000000000001</v>
      </c>
      <c r="E171" s="2">
        <v>39.484999999999999</v>
      </c>
      <c r="F171" s="2">
        <v>8.58</v>
      </c>
      <c r="G171" s="2">
        <v>29.3</v>
      </c>
    </row>
    <row r="172" spans="1:7" customFormat="1" x14ac:dyDescent="0.25">
      <c r="A172" s="23">
        <v>45181.590277777781</v>
      </c>
      <c r="B172" s="2">
        <v>167.04</v>
      </c>
      <c r="C172" s="2">
        <v>252.07</v>
      </c>
      <c r="D172" s="2">
        <v>21.681000000000001</v>
      </c>
      <c r="E172" s="2">
        <v>39.558</v>
      </c>
      <c r="F172" s="2">
        <v>8.58</v>
      </c>
      <c r="G172" s="2">
        <v>29.2</v>
      </c>
    </row>
    <row r="173" spans="1:7" customFormat="1" x14ac:dyDescent="0.25">
      <c r="A173" s="23">
        <v>45181.59375</v>
      </c>
      <c r="B173" s="2">
        <v>172.38</v>
      </c>
      <c r="C173" s="2">
        <v>251.77</v>
      </c>
      <c r="D173" s="2">
        <v>21.649000000000001</v>
      </c>
      <c r="E173" s="2">
        <v>39.518000000000001</v>
      </c>
      <c r="F173" s="2">
        <v>8.58</v>
      </c>
      <c r="G173" s="2">
        <v>29.2</v>
      </c>
    </row>
    <row r="174" spans="1:7" customFormat="1" x14ac:dyDescent="0.25">
      <c r="A174" s="23">
        <v>45181.597222222219</v>
      </c>
      <c r="B174" s="2">
        <v>177.72</v>
      </c>
      <c r="C174" s="2">
        <v>251.46</v>
      </c>
      <c r="D174" s="2">
        <v>21.617000000000001</v>
      </c>
      <c r="E174" s="2">
        <v>39.47</v>
      </c>
      <c r="F174" s="2">
        <v>8.58</v>
      </c>
      <c r="G174" s="2">
        <v>29.2</v>
      </c>
    </row>
    <row r="175" spans="1:7" customFormat="1" x14ac:dyDescent="0.25">
      <c r="A175" s="23">
        <v>45181.600694444445</v>
      </c>
      <c r="B175" s="2">
        <v>172.38</v>
      </c>
      <c r="C175" s="2">
        <v>250.54</v>
      </c>
      <c r="D175" s="2">
        <v>21.617000000000001</v>
      </c>
      <c r="E175" s="2">
        <v>39.51</v>
      </c>
      <c r="F175" s="2">
        <v>8.58</v>
      </c>
      <c r="G175" s="2">
        <v>29.2</v>
      </c>
    </row>
    <row r="176" spans="1:7" customFormat="1" x14ac:dyDescent="0.25">
      <c r="A176" s="23">
        <v>45181.604166666664</v>
      </c>
      <c r="B176" s="2">
        <v>183.82</v>
      </c>
      <c r="C176" s="2">
        <v>251.46</v>
      </c>
      <c r="D176" s="2">
        <v>21.588999999999999</v>
      </c>
      <c r="E176" s="2">
        <v>39.4</v>
      </c>
      <c r="F176" s="2">
        <v>8.58</v>
      </c>
      <c r="G176" s="2">
        <v>29.2</v>
      </c>
    </row>
    <row r="177" spans="1:7" customFormat="1" x14ac:dyDescent="0.25">
      <c r="A177" s="23">
        <v>45181.607638888891</v>
      </c>
      <c r="B177" s="2">
        <v>169.32</v>
      </c>
      <c r="C177" s="2">
        <v>250.54</v>
      </c>
      <c r="D177" s="2">
        <v>21.605</v>
      </c>
      <c r="E177" s="2">
        <v>39.502000000000002</v>
      </c>
      <c r="F177" s="2">
        <v>8.58</v>
      </c>
      <c r="G177" s="2">
        <v>29.1</v>
      </c>
    </row>
    <row r="178" spans="1:7" customFormat="1" x14ac:dyDescent="0.25">
      <c r="A178" s="23">
        <v>45181.611111111109</v>
      </c>
      <c r="B178" s="2">
        <v>164.37</v>
      </c>
      <c r="C178" s="2">
        <v>253.6</v>
      </c>
      <c r="D178" s="2">
        <v>21.57</v>
      </c>
      <c r="E178" s="2">
        <v>39.442999999999998</v>
      </c>
      <c r="F178" s="2">
        <v>8.58</v>
      </c>
      <c r="G178" s="2">
        <v>29.1</v>
      </c>
    </row>
    <row r="179" spans="1:7" customFormat="1" x14ac:dyDescent="0.25">
      <c r="A179" s="23">
        <v>45181.614583333336</v>
      </c>
      <c r="B179" s="2">
        <v>171.99</v>
      </c>
      <c r="C179" s="2">
        <v>250.85</v>
      </c>
      <c r="D179" s="2">
        <v>21.565000000000001</v>
      </c>
      <c r="E179" s="2">
        <v>39.499000000000002</v>
      </c>
      <c r="F179" s="2">
        <v>8.58</v>
      </c>
      <c r="G179" s="2">
        <v>29</v>
      </c>
    </row>
    <row r="180" spans="1:7" customFormat="1" x14ac:dyDescent="0.25">
      <c r="A180" s="23">
        <v>45181.618055555555</v>
      </c>
      <c r="B180" s="2">
        <v>165.51</v>
      </c>
      <c r="C180" s="2">
        <v>252.38</v>
      </c>
      <c r="D180" s="2">
        <v>21.617000000000001</v>
      </c>
      <c r="E180" s="2">
        <v>39.582000000000001</v>
      </c>
      <c r="F180" s="2">
        <v>8.58</v>
      </c>
      <c r="G180" s="2">
        <v>29</v>
      </c>
    </row>
    <row r="181" spans="1:7" customFormat="1" x14ac:dyDescent="0.25">
      <c r="A181" s="23">
        <v>45181.621527777781</v>
      </c>
      <c r="B181" s="2">
        <v>178.48</v>
      </c>
      <c r="C181" s="2">
        <v>252.38</v>
      </c>
      <c r="D181" s="2">
        <v>21.588000000000001</v>
      </c>
      <c r="E181" s="2">
        <v>39.604999999999997</v>
      </c>
      <c r="F181" s="2">
        <v>8.58</v>
      </c>
      <c r="G181" s="2">
        <v>29</v>
      </c>
    </row>
    <row r="182" spans="1:7" customFormat="1" x14ac:dyDescent="0.25">
      <c r="A182" s="23">
        <v>45181.625</v>
      </c>
      <c r="B182" s="2">
        <v>183.44</v>
      </c>
      <c r="C182" s="2">
        <v>252.38</v>
      </c>
      <c r="D182" s="2">
        <v>21.504999999999999</v>
      </c>
      <c r="E182" s="2">
        <v>39.47</v>
      </c>
      <c r="F182" s="2">
        <v>8.58</v>
      </c>
      <c r="G182" s="2">
        <v>28.9</v>
      </c>
    </row>
    <row r="183" spans="1:7" customFormat="1" x14ac:dyDescent="0.25">
      <c r="A183" s="23">
        <v>45181.628472222219</v>
      </c>
      <c r="B183" s="2">
        <v>166.27</v>
      </c>
      <c r="C183" s="2">
        <v>252.38</v>
      </c>
      <c r="D183" s="2">
        <v>21.538</v>
      </c>
      <c r="E183" s="2">
        <v>39.523000000000003</v>
      </c>
      <c r="F183" s="2">
        <v>8.58</v>
      </c>
      <c r="G183" s="2">
        <v>28.9</v>
      </c>
    </row>
    <row r="184" spans="1:7" customFormat="1" x14ac:dyDescent="0.25">
      <c r="A184" s="23">
        <v>45181.631944444445</v>
      </c>
      <c r="B184" s="2">
        <v>168.18</v>
      </c>
      <c r="C184" s="2">
        <v>253.9</v>
      </c>
      <c r="D184" s="2">
        <v>21.518000000000001</v>
      </c>
      <c r="E184" s="2">
        <v>39.557000000000002</v>
      </c>
      <c r="F184" s="2">
        <v>8.58</v>
      </c>
      <c r="G184" s="2">
        <v>28.8</v>
      </c>
    </row>
    <row r="185" spans="1:7" customFormat="1" x14ac:dyDescent="0.25">
      <c r="A185" s="23">
        <v>45181.635416666664</v>
      </c>
      <c r="B185" s="2">
        <v>155.21</v>
      </c>
      <c r="C185" s="2">
        <v>254.51</v>
      </c>
      <c r="D185" s="2">
        <v>21.530999999999999</v>
      </c>
      <c r="E185" s="2">
        <v>39.511000000000003</v>
      </c>
      <c r="F185" s="2">
        <v>8.58</v>
      </c>
      <c r="G185" s="2">
        <v>28.8</v>
      </c>
    </row>
    <row r="186" spans="1:7" customFormat="1" x14ac:dyDescent="0.25">
      <c r="A186" s="23">
        <v>45181.638888888891</v>
      </c>
      <c r="B186" s="2">
        <v>162.46</v>
      </c>
      <c r="C186" s="2">
        <v>252.68</v>
      </c>
      <c r="D186" s="2">
        <v>21.555</v>
      </c>
      <c r="E186" s="2">
        <v>39.567</v>
      </c>
      <c r="F186" s="2">
        <v>8.58</v>
      </c>
      <c r="G186" s="2">
        <v>28.8</v>
      </c>
    </row>
    <row r="187" spans="1:7" customFormat="1" x14ac:dyDescent="0.25">
      <c r="A187" s="23">
        <v>45181.642361111109</v>
      </c>
      <c r="B187" s="2">
        <v>165.51</v>
      </c>
      <c r="C187" s="2">
        <v>252.68</v>
      </c>
      <c r="D187" s="2">
        <v>21.462</v>
      </c>
      <c r="E187" s="2">
        <v>39.444000000000003</v>
      </c>
      <c r="F187" s="2">
        <v>8.58</v>
      </c>
      <c r="G187" s="2">
        <v>28.7</v>
      </c>
    </row>
    <row r="188" spans="1:7" customFormat="1" x14ac:dyDescent="0.25">
      <c r="A188" s="23">
        <v>45181.645833333336</v>
      </c>
      <c r="B188" s="2">
        <v>184.58</v>
      </c>
      <c r="C188" s="2">
        <v>254.21</v>
      </c>
      <c r="D188" s="2">
        <v>21.474</v>
      </c>
      <c r="E188" s="2">
        <v>39.552</v>
      </c>
      <c r="F188" s="2">
        <v>8.58</v>
      </c>
      <c r="G188" s="2">
        <v>28.7</v>
      </c>
    </row>
    <row r="189" spans="1:7" customFormat="1" x14ac:dyDescent="0.25">
      <c r="A189" s="23">
        <v>45181.649305555555</v>
      </c>
      <c r="B189" s="2">
        <v>188.4</v>
      </c>
      <c r="C189" s="2">
        <v>252.38</v>
      </c>
      <c r="D189" s="2">
        <v>21.469000000000001</v>
      </c>
      <c r="E189" s="2">
        <v>39.512</v>
      </c>
      <c r="F189" s="2">
        <v>8.58</v>
      </c>
      <c r="G189" s="2">
        <v>28.7</v>
      </c>
    </row>
    <row r="190" spans="1:7" customFormat="1" x14ac:dyDescent="0.25">
      <c r="A190" s="23">
        <v>45181.652777777781</v>
      </c>
      <c r="B190" s="2">
        <v>172.38</v>
      </c>
      <c r="C190" s="2">
        <v>254.51</v>
      </c>
      <c r="D190" s="2">
        <v>21.454999999999998</v>
      </c>
      <c r="E190" s="2">
        <v>39.454999999999998</v>
      </c>
      <c r="F190" s="2">
        <v>8.58</v>
      </c>
      <c r="G190" s="2">
        <v>28.6</v>
      </c>
    </row>
    <row r="191" spans="1:7" customFormat="1" x14ac:dyDescent="0.25">
      <c r="A191" s="23">
        <v>45181.65625</v>
      </c>
      <c r="B191" s="2">
        <v>160.16999999999999</v>
      </c>
      <c r="C191" s="2">
        <v>255.73</v>
      </c>
      <c r="D191" s="2">
        <v>21.420999999999999</v>
      </c>
      <c r="E191" s="2">
        <v>39.402999999999999</v>
      </c>
      <c r="F191" s="2">
        <v>8.58</v>
      </c>
      <c r="G191" s="2">
        <v>28.6</v>
      </c>
    </row>
    <row r="192" spans="1:7" customFormat="1" x14ac:dyDescent="0.25">
      <c r="A192" s="23">
        <v>45181.659722222219</v>
      </c>
      <c r="B192" s="2">
        <v>173.52</v>
      </c>
      <c r="C192" s="2">
        <v>253.6</v>
      </c>
      <c r="D192" s="2">
        <v>21.414999999999999</v>
      </c>
      <c r="E192" s="2">
        <v>39.472999999999999</v>
      </c>
      <c r="F192" s="2">
        <v>8.58</v>
      </c>
      <c r="G192" s="2">
        <v>28.6</v>
      </c>
    </row>
    <row r="193" spans="1:7" customFormat="1" x14ac:dyDescent="0.25">
      <c r="A193" s="23">
        <v>45181.663194444445</v>
      </c>
      <c r="B193" s="2">
        <v>167.04</v>
      </c>
      <c r="C193" s="2">
        <v>255.73</v>
      </c>
      <c r="D193" s="2">
        <v>21.423999999999999</v>
      </c>
      <c r="E193" s="2">
        <v>39.427</v>
      </c>
      <c r="F193" s="2">
        <v>8.58</v>
      </c>
      <c r="G193" s="2">
        <v>28.5</v>
      </c>
    </row>
    <row r="194" spans="1:7" customFormat="1" x14ac:dyDescent="0.25">
      <c r="A194" s="23">
        <v>45181.666666666664</v>
      </c>
      <c r="B194" s="2">
        <v>192.59</v>
      </c>
      <c r="C194" s="2">
        <v>254.82</v>
      </c>
      <c r="D194" s="2">
        <v>21.440999999999999</v>
      </c>
      <c r="E194" s="2">
        <v>39.524999999999999</v>
      </c>
      <c r="F194" s="2">
        <v>8.58</v>
      </c>
      <c r="G194" s="2">
        <v>28.5</v>
      </c>
    </row>
    <row r="195" spans="1:7" customFormat="1" x14ac:dyDescent="0.25">
      <c r="A195" s="23">
        <v>45181.670138888891</v>
      </c>
      <c r="B195" s="2">
        <v>169.71</v>
      </c>
      <c r="C195" s="2">
        <v>254.82</v>
      </c>
      <c r="D195" s="2">
        <v>21.433</v>
      </c>
      <c r="E195" s="2">
        <v>39.482999999999997</v>
      </c>
      <c r="F195" s="2">
        <v>8.58</v>
      </c>
      <c r="G195" s="2">
        <v>28.5</v>
      </c>
    </row>
    <row r="196" spans="1:7" customFormat="1" x14ac:dyDescent="0.25">
      <c r="A196" s="23">
        <v>45181.673611111109</v>
      </c>
      <c r="B196" s="2">
        <v>176.57</v>
      </c>
      <c r="C196" s="2">
        <v>255.43</v>
      </c>
      <c r="D196" s="2">
        <v>21.443000000000001</v>
      </c>
      <c r="E196" s="2">
        <v>39.515000000000001</v>
      </c>
      <c r="F196" s="2">
        <v>8.58</v>
      </c>
      <c r="G196" s="2">
        <v>28.4</v>
      </c>
    </row>
    <row r="197" spans="1:7" customFormat="1" x14ac:dyDescent="0.25">
      <c r="A197" s="23">
        <v>45181.677083333336</v>
      </c>
      <c r="B197" s="2">
        <v>169.71</v>
      </c>
      <c r="C197" s="2">
        <v>254.21</v>
      </c>
      <c r="D197" s="2">
        <v>21.396999999999998</v>
      </c>
      <c r="E197" s="2">
        <v>39.493000000000002</v>
      </c>
      <c r="F197" s="2">
        <v>8.58</v>
      </c>
      <c r="G197" s="2">
        <v>28.4</v>
      </c>
    </row>
    <row r="198" spans="1:7" customFormat="1" x14ac:dyDescent="0.25">
      <c r="A198" s="23">
        <v>45181.680555555555</v>
      </c>
      <c r="B198" s="2">
        <v>171.23</v>
      </c>
      <c r="C198" s="2">
        <v>255.43</v>
      </c>
      <c r="D198" s="2">
        <v>21.381</v>
      </c>
      <c r="E198" s="2">
        <v>39.517000000000003</v>
      </c>
      <c r="F198" s="2">
        <v>8.58</v>
      </c>
      <c r="G198" s="2">
        <v>28.4</v>
      </c>
    </row>
    <row r="199" spans="1:7" customFormat="1" x14ac:dyDescent="0.25">
      <c r="A199" s="23">
        <v>45181.684027777781</v>
      </c>
      <c r="B199" s="2">
        <v>163.98</v>
      </c>
      <c r="C199" s="2">
        <v>256.04000000000002</v>
      </c>
      <c r="D199" s="2">
        <v>21.367000000000001</v>
      </c>
      <c r="E199" s="2">
        <v>39.456000000000003</v>
      </c>
      <c r="F199" s="2">
        <v>8.58</v>
      </c>
      <c r="G199" s="2">
        <v>28.3</v>
      </c>
    </row>
    <row r="200" spans="1:7" customFormat="1" x14ac:dyDescent="0.25">
      <c r="A200" s="23">
        <v>45181.6875</v>
      </c>
      <c r="B200" s="2">
        <v>176.19</v>
      </c>
      <c r="C200" s="2">
        <v>0.84</v>
      </c>
      <c r="D200" s="2">
        <v>21.245000000000001</v>
      </c>
      <c r="E200" s="2">
        <v>39.356000000000002</v>
      </c>
      <c r="F200" s="2">
        <v>8.58</v>
      </c>
      <c r="G200" s="2">
        <v>28.3</v>
      </c>
    </row>
    <row r="201" spans="1:7" customFormat="1" x14ac:dyDescent="0.25">
      <c r="A201" s="23">
        <v>45181.690972222219</v>
      </c>
      <c r="B201" s="2">
        <v>180.39</v>
      </c>
      <c r="C201" s="2">
        <v>0.84</v>
      </c>
      <c r="D201" s="2">
        <v>21.256</v>
      </c>
      <c r="E201" s="2">
        <v>39.402000000000001</v>
      </c>
      <c r="F201" s="2">
        <v>8.58</v>
      </c>
      <c r="G201" s="2">
        <v>28.2</v>
      </c>
    </row>
    <row r="202" spans="1:7" customFormat="1" x14ac:dyDescent="0.25">
      <c r="A202" s="23">
        <v>45181.694444444445</v>
      </c>
      <c r="B202" s="2">
        <v>181.53</v>
      </c>
      <c r="C202" s="2">
        <v>1.1499999999999999</v>
      </c>
      <c r="D202" s="2">
        <v>21.314</v>
      </c>
      <c r="E202" s="2">
        <v>39.549999999999997</v>
      </c>
      <c r="F202" s="2">
        <v>8.58</v>
      </c>
      <c r="G202" s="2">
        <v>28.2</v>
      </c>
    </row>
    <row r="203" spans="1:7" customFormat="1" x14ac:dyDescent="0.25">
      <c r="A203" s="23">
        <v>45181.697916666664</v>
      </c>
      <c r="B203" s="2">
        <v>181.53</v>
      </c>
      <c r="C203" s="2">
        <v>0.54</v>
      </c>
      <c r="D203" s="2">
        <v>21.265000000000001</v>
      </c>
      <c r="E203" s="2">
        <v>39.469000000000001</v>
      </c>
      <c r="F203" s="2">
        <v>8.58</v>
      </c>
      <c r="G203" s="2">
        <v>28.2</v>
      </c>
    </row>
    <row r="204" spans="1:7" customFormat="1" x14ac:dyDescent="0.25">
      <c r="A204" s="23">
        <v>45181.701388888891</v>
      </c>
      <c r="B204" s="2">
        <v>168.94</v>
      </c>
      <c r="C204" s="2">
        <v>0.84</v>
      </c>
      <c r="D204" s="2">
        <v>21.271999999999998</v>
      </c>
      <c r="E204" s="2">
        <v>39.453000000000003</v>
      </c>
      <c r="F204" s="2">
        <v>8.58</v>
      </c>
      <c r="G204" s="2">
        <v>28.2</v>
      </c>
    </row>
    <row r="205" spans="1:7" customFormat="1" x14ac:dyDescent="0.25">
      <c r="A205" s="23">
        <v>45181.704861111109</v>
      </c>
      <c r="B205" s="2">
        <v>176.95</v>
      </c>
      <c r="C205" s="2">
        <v>0.84</v>
      </c>
      <c r="D205" s="2">
        <v>21.234000000000002</v>
      </c>
      <c r="E205" s="2">
        <v>39.359000000000002</v>
      </c>
      <c r="F205" s="2">
        <v>8.58</v>
      </c>
      <c r="G205" s="2">
        <v>28.1</v>
      </c>
    </row>
    <row r="206" spans="1:7" customFormat="1" x14ac:dyDescent="0.25">
      <c r="A206" s="23">
        <v>45181.708333333336</v>
      </c>
      <c r="B206" s="2">
        <v>168.94</v>
      </c>
      <c r="C206" s="2">
        <v>0.54</v>
      </c>
      <c r="D206" s="2">
        <v>21.236999999999998</v>
      </c>
      <c r="E206" s="2">
        <v>39.398000000000003</v>
      </c>
      <c r="F206" s="2">
        <v>8.58</v>
      </c>
      <c r="G206" s="2">
        <v>28.1</v>
      </c>
    </row>
    <row r="207" spans="1:7" customFormat="1" x14ac:dyDescent="0.25">
      <c r="A207" s="23">
        <v>45181.711805555555</v>
      </c>
      <c r="B207" s="2">
        <v>168.18</v>
      </c>
      <c r="C207" s="2">
        <v>0.84</v>
      </c>
      <c r="D207" s="2">
        <v>21.263000000000002</v>
      </c>
      <c r="E207" s="2">
        <v>39.384999999999998</v>
      </c>
      <c r="F207" s="2">
        <v>8.58</v>
      </c>
      <c r="G207" s="2">
        <v>28.1</v>
      </c>
    </row>
    <row r="208" spans="1:7" customFormat="1" x14ac:dyDescent="0.25">
      <c r="A208" s="23">
        <v>45181.715277777781</v>
      </c>
      <c r="B208" s="2">
        <v>173.14</v>
      </c>
      <c r="C208" s="2">
        <v>0.84</v>
      </c>
      <c r="D208" s="2">
        <v>21.231000000000002</v>
      </c>
      <c r="E208" s="2">
        <v>39.363</v>
      </c>
      <c r="F208" s="2">
        <v>8.59</v>
      </c>
      <c r="G208" s="2">
        <v>28</v>
      </c>
    </row>
    <row r="209" spans="1:7" customFormat="1" x14ac:dyDescent="0.25">
      <c r="A209" s="23">
        <v>45181.71875</v>
      </c>
      <c r="B209" s="2">
        <v>168.94</v>
      </c>
      <c r="C209" s="2">
        <v>0.84</v>
      </c>
      <c r="D209" s="2">
        <v>21.242999999999999</v>
      </c>
      <c r="E209" s="2">
        <v>39.49</v>
      </c>
      <c r="F209" s="2">
        <v>8.58</v>
      </c>
      <c r="G209" s="2">
        <v>28</v>
      </c>
    </row>
    <row r="210" spans="1:7" customFormat="1" x14ac:dyDescent="0.25">
      <c r="A210" s="23">
        <v>45181.722222222219</v>
      </c>
      <c r="B210" s="2">
        <v>164.75</v>
      </c>
      <c r="C210" s="2">
        <v>0.84</v>
      </c>
      <c r="D210" s="2">
        <v>21.225999999999999</v>
      </c>
      <c r="E210" s="2">
        <v>39.427999999999997</v>
      </c>
      <c r="F210" s="2">
        <v>8.58</v>
      </c>
      <c r="G210" s="2">
        <v>28</v>
      </c>
    </row>
    <row r="211" spans="1:7" customFormat="1" x14ac:dyDescent="0.25">
      <c r="A211" s="23">
        <v>45181.725694444445</v>
      </c>
      <c r="B211" s="2">
        <v>176.57</v>
      </c>
      <c r="C211" s="2">
        <v>0.84</v>
      </c>
      <c r="D211" s="2">
        <v>21.216999999999999</v>
      </c>
      <c r="E211" s="2">
        <v>39.442999999999998</v>
      </c>
      <c r="F211" s="2">
        <v>8.58</v>
      </c>
      <c r="G211" s="2">
        <v>28</v>
      </c>
    </row>
    <row r="212" spans="1:7" customFormat="1" x14ac:dyDescent="0.25">
      <c r="A212" s="23">
        <v>45181.729166666664</v>
      </c>
      <c r="B212" s="2">
        <v>184.58</v>
      </c>
      <c r="C212" s="2">
        <v>0.84</v>
      </c>
      <c r="D212" s="2">
        <v>21.206</v>
      </c>
      <c r="E212" s="2">
        <v>39.47</v>
      </c>
      <c r="F212" s="2">
        <v>8.58</v>
      </c>
      <c r="G212" s="2">
        <v>27.9</v>
      </c>
    </row>
    <row r="213" spans="1:7" customFormat="1" x14ac:dyDescent="0.25">
      <c r="A213" s="23">
        <v>45181.732638888891</v>
      </c>
      <c r="B213" s="2">
        <v>165.51</v>
      </c>
      <c r="C213" s="2">
        <v>1.1499999999999999</v>
      </c>
      <c r="D213" s="2">
        <v>21.196999999999999</v>
      </c>
      <c r="E213" s="2">
        <v>39.433999999999997</v>
      </c>
      <c r="F213" s="2">
        <v>8.58</v>
      </c>
      <c r="G213" s="2">
        <v>27.9</v>
      </c>
    </row>
    <row r="214" spans="1:7" customFormat="1" x14ac:dyDescent="0.25">
      <c r="A214" s="23">
        <v>45181.736111111109</v>
      </c>
      <c r="B214" s="2">
        <v>160.55000000000001</v>
      </c>
      <c r="C214" s="2">
        <v>0.84</v>
      </c>
      <c r="D214" s="2">
        <v>21.155999999999999</v>
      </c>
      <c r="E214" s="2">
        <v>39.424999999999997</v>
      </c>
      <c r="F214" s="2">
        <v>8.59</v>
      </c>
      <c r="G214" s="2">
        <v>27.8</v>
      </c>
    </row>
    <row r="215" spans="1:7" customFormat="1" x14ac:dyDescent="0.25">
      <c r="A215" s="23">
        <v>45181.739583333336</v>
      </c>
      <c r="B215" s="2">
        <v>176.19</v>
      </c>
      <c r="C215" s="2">
        <v>0.84</v>
      </c>
      <c r="D215" s="2">
        <v>21.13</v>
      </c>
      <c r="E215" s="2">
        <v>39.384</v>
      </c>
      <c r="F215" s="2">
        <v>8.58</v>
      </c>
      <c r="G215" s="2">
        <v>27.8</v>
      </c>
    </row>
    <row r="216" spans="1:7" customFormat="1" x14ac:dyDescent="0.25">
      <c r="A216" s="23">
        <v>45181.743055555555</v>
      </c>
      <c r="B216" s="2">
        <v>164.37</v>
      </c>
      <c r="C216" s="2">
        <v>0.84</v>
      </c>
      <c r="D216" s="2">
        <v>21.154</v>
      </c>
      <c r="E216" s="2">
        <v>39.433999999999997</v>
      </c>
      <c r="F216" s="2">
        <v>8.58</v>
      </c>
      <c r="G216" s="2">
        <v>27.8</v>
      </c>
    </row>
    <row r="217" spans="1:7" customFormat="1" x14ac:dyDescent="0.25">
      <c r="A217" s="23">
        <v>45181.746527777781</v>
      </c>
      <c r="B217" s="2">
        <v>189.92</v>
      </c>
      <c r="C217" s="2">
        <v>0.84</v>
      </c>
      <c r="D217" s="2">
        <v>21.137</v>
      </c>
      <c r="E217" s="2">
        <v>39.378999999999998</v>
      </c>
      <c r="F217" s="2">
        <v>8.58</v>
      </c>
      <c r="G217" s="2">
        <v>27.8</v>
      </c>
    </row>
    <row r="218" spans="1:7" customFormat="1" x14ac:dyDescent="0.25">
      <c r="A218" s="23">
        <v>45181.75</v>
      </c>
      <c r="B218" s="2">
        <v>165.13</v>
      </c>
      <c r="C218" s="2">
        <v>0.54</v>
      </c>
      <c r="D218" s="2">
        <v>21.172999999999998</v>
      </c>
      <c r="E218" s="2">
        <v>39.427</v>
      </c>
      <c r="F218" s="2">
        <v>8.58</v>
      </c>
      <c r="G218" s="2">
        <v>27.7</v>
      </c>
    </row>
    <row r="219" spans="1:7" customFormat="1" x14ac:dyDescent="0.25">
      <c r="A219" s="23">
        <v>45181.753472222219</v>
      </c>
      <c r="B219" s="2">
        <v>186.11</v>
      </c>
      <c r="C219" s="2">
        <v>0.84</v>
      </c>
      <c r="D219" s="2">
        <v>21.052</v>
      </c>
      <c r="E219" s="2">
        <v>39.313000000000002</v>
      </c>
      <c r="F219" s="2">
        <v>8.58</v>
      </c>
      <c r="G219" s="2">
        <v>27.7</v>
      </c>
    </row>
    <row r="220" spans="1:7" customFormat="1" x14ac:dyDescent="0.25">
      <c r="A220" s="23">
        <v>45181.756944444445</v>
      </c>
      <c r="B220" s="2">
        <v>183.82</v>
      </c>
      <c r="C220" s="2">
        <v>0.84</v>
      </c>
      <c r="D220" s="2">
        <v>21.140999999999998</v>
      </c>
      <c r="E220" s="2">
        <v>39.433</v>
      </c>
      <c r="F220" s="2">
        <v>8.58</v>
      </c>
      <c r="G220" s="2">
        <v>27.7</v>
      </c>
    </row>
    <row r="221" spans="1:7" customFormat="1" x14ac:dyDescent="0.25">
      <c r="A221" s="23">
        <v>45181.760416666664</v>
      </c>
      <c r="B221" s="2">
        <v>176.57</v>
      </c>
      <c r="C221" s="2">
        <v>0.84</v>
      </c>
      <c r="D221" s="2">
        <v>21.117000000000001</v>
      </c>
      <c r="E221" s="2">
        <v>39.392000000000003</v>
      </c>
      <c r="F221" s="2">
        <v>8.58</v>
      </c>
      <c r="G221" s="2">
        <v>27.7</v>
      </c>
    </row>
    <row r="222" spans="1:7" customFormat="1" x14ac:dyDescent="0.25">
      <c r="A222" s="23">
        <v>45181.763888888891</v>
      </c>
      <c r="B222" s="2">
        <v>170.09</v>
      </c>
      <c r="C222" s="2">
        <v>0.84</v>
      </c>
      <c r="D222" s="2">
        <v>21.035</v>
      </c>
      <c r="E222" s="2">
        <v>39.338999999999999</v>
      </c>
      <c r="F222" s="2">
        <v>8.58</v>
      </c>
      <c r="G222" s="2">
        <v>27.7</v>
      </c>
    </row>
    <row r="223" spans="1:7" customFormat="1" x14ac:dyDescent="0.25">
      <c r="A223" s="23">
        <v>45181.767361111109</v>
      </c>
      <c r="B223" s="2">
        <v>179.62</v>
      </c>
      <c r="C223" s="2">
        <v>0.84</v>
      </c>
      <c r="D223" s="2">
        <v>21.067</v>
      </c>
      <c r="E223" s="2">
        <v>39.372</v>
      </c>
      <c r="F223" s="2">
        <v>8.58</v>
      </c>
      <c r="G223" s="2">
        <v>27.6</v>
      </c>
    </row>
    <row r="224" spans="1:7" customFormat="1" x14ac:dyDescent="0.25">
      <c r="A224" s="23">
        <v>45181.770833333336</v>
      </c>
      <c r="B224" s="2">
        <v>168.56</v>
      </c>
      <c r="C224" s="2">
        <v>0.84</v>
      </c>
      <c r="D224" s="2">
        <v>21.058</v>
      </c>
      <c r="E224" s="2">
        <v>39.386000000000003</v>
      </c>
      <c r="F224" s="2">
        <v>8.58</v>
      </c>
      <c r="G224" s="2">
        <v>27.6</v>
      </c>
    </row>
    <row r="225" spans="1:7" customFormat="1" x14ac:dyDescent="0.25">
      <c r="A225" s="23">
        <v>45181.774305555555</v>
      </c>
      <c r="B225" s="2">
        <v>187.64</v>
      </c>
      <c r="C225" s="2">
        <v>0.84</v>
      </c>
      <c r="D225" s="2">
        <v>21.055</v>
      </c>
      <c r="E225" s="2">
        <v>39.337000000000003</v>
      </c>
      <c r="F225" s="2">
        <v>8.58</v>
      </c>
      <c r="G225" s="2">
        <v>27.6</v>
      </c>
    </row>
    <row r="226" spans="1:7" customFormat="1" x14ac:dyDescent="0.25">
      <c r="A226" s="23">
        <v>45181.777777777781</v>
      </c>
      <c r="B226" s="2">
        <v>181.53</v>
      </c>
      <c r="C226" s="2">
        <v>0.84</v>
      </c>
      <c r="D226" s="2">
        <v>21.059000000000001</v>
      </c>
      <c r="E226" s="2">
        <v>39.337000000000003</v>
      </c>
      <c r="F226" s="2">
        <v>8.58</v>
      </c>
      <c r="G226" s="2">
        <v>27.6</v>
      </c>
    </row>
    <row r="227" spans="1:7" customFormat="1" x14ac:dyDescent="0.25">
      <c r="A227" s="23">
        <v>45181.78125</v>
      </c>
      <c r="B227" s="2">
        <v>175.43</v>
      </c>
      <c r="C227" s="2">
        <v>0.84</v>
      </c>
      <c r="D227" s="2">
        <v>21.033999999999999</v>
      </c>
      <c r="E227" s="2">
        <v>39.401000000000003</v>
      </c>
      <c r="F227" s="2">
        <v>8.58</v>
      </c>
      <c r="G227" s="2">
        <v>27.6</v>
      </c>
    </row>
    <row r="228" spans="1:7" customFormat="1" x14ac:dyDescent="0.25">
      <c r="A228" s="23">
        <v>45181.784722222219</v>
      </c>
      <c r="B228" s="2">
        <v>193.36</v>
      </c>
      <c r="C228" s="2">
        <v>0.84</v>
      </c>
      <c r="D228" s="2">
        <v>20.998000000000001</v>
      </c>
      <c r="E228" s="2">
        <v>39.396999999999998</v>
      </c>
      <c r="F228" s="2">
        <v>8.58</v>
      </c>
      <c r="G228" s="2">
        <v>27.6</v>
      </c>
    </row>
    <row r="229" spans="1:7" customFormat="1" x14ac:dyDescent="0.25">
      <c r="A229" s="23">
        <v>45181.788194444445</v>
      </c>
      <c r="B229" s="2">
        <v>175.05</v>
      </c>
      <c r="C229" s="2">
        <v>0.84</v>
      </c>
      <c r="D229" s="2">
        <v>21.018999999999998</v>
      </c>
      <c r="E229" s="2">
        <v>39.436</v>
      </c>
      <c r="F229" s="2">
        <v>8.58</v>
      </c>
      <c r="G229" s="2">
        <v>27.6</v>
      </c>
    </row>
    <row r="230" spans="1:7" customFormat="1" x14ac:dyDescent="0.25">
      <c r="A230" s="23">
        <v>45181.791666666664</v>
      </c>
      <c r="B230" s="2">
        <v>180.39</v>
      </c>
      <c r="C230" s="2">
        <v>0.84</v>
      </c>
      <c r="D230" s="2">
        <v>20.975000000000001</v>
      </c>
      <c r="E230" s="2">
        <v>39.445</v>
      </c>
      <c r="F230" s="2">
        <v>8.58</v>
      </c>
      <c r="G230" s="2">
        <v>27.5</v>
      </c>
    </row>
    <row r="231" spans="1:7" customFormat="1" x14ac:dyDescent="0.25">
      <c r="A231" s="23">
        <v>45181.795138888891</v>
      </c>
      <c r="B231" s="2">
        <v>186.49</v>
      </c>
      <c r="C231" s="2">
        <v>0.84</v>
      </c>
      <c r="D231" s="2">
        <v>20.939</v>
      </c>
      <c r="E231" s="2">
        <v>39.432000000000002</v>
      </c>
      <c r="F231" s="2">
        <v>8.58</v>
      </c>
      <c r="G231" s="2">
        <v>27.5</v>
      </c>
    </row>
    <row r="232" spans="1:7" customFormat="1" x14ac:dyDescent="0.25">
      <c r="A232" s="23">
        <v>45181.798611111109</v>
      </c>
      <c r="B232" s="2">
        <v>170.09</v>
      </c>
      <c r="C232" s="2">
        <v>673.01</v>
      </c>
      <c r="D232" s="2">
        <v>20.908000000000001</v>
      </c>
      <c r="E232" s="2">
        <v>39.366999999999997</v>
      </c>
      <c r="F232" s="2">
        <v>8.59</v>
      </c>
      <c r="G232" s="2">
        <v>27.5</v>
      </c>
    </row>
    <row r="233" spans="1:7" customFormat="1" x14ac:dyDescent="0.25">
      <c r="A233" s="23">
        <v>45181.802083333336</v>
      </c>
      <c r="B233" s="2">
        <v>174.67</v>
      </c>
      <c r="C233" s="2">
        <v>517.95000000000005</v>
      </c>
      <c r="D233" s="2">
        <v>20.922999999999998</v>
      </c>
      <c r="E233" s="2">
        <v>39.366999999999997</v>
      </c>
      <c r="F233" s="2">
        <v>8.59</v>
      </c>
      <c r="G233" s="2">
        <v>27.5</v>
      </c>
    </row>
    <row r="234" spans="1:7" customFormat="1" x14ac:dyDescent="0.25">
      <c r="A234" s="23">
        <v>45181.805555555555</v>
      </c>
      <c r="B234" s="2">
        <v>181.91</v>
      </c>
      <c r="C234" s="2">
        <v>516.73</v>
      </c>
      <c r="D234" s="2">
        <v>20.91</v>
      </c>
      <c r="E234" s="2">
        <v>39.29</v>
      </c>
      <c r="F234" s="2">
        <v>8.59</v>
      </c>
      <c r="G234" s="2">
        <v>27.4</v>
      </c>
    </row>
    <row r="235" spans="1:7" customFormat="1" x14ac:dyDescent="0.25">
      <c r="A235" s="23">
        <v>45181.809027777781</v>
      </c>
      <c r="B235" s="2">
        <v>181.15</v>
      </c>
      <c r="C235" s="2">
        <v>513.67999999999995</v>
      </c>
      <c r="D235" s="2">
        <v>20.87</v>
      </c>
      <c r="E235" s="2">
        <v>39.287999999999997</v>
      </c>
      <c r="F235" s="2">
        <v>8.59</v>
      </c>
      <c r="G235" s="2">
        <v>27.5</v>
      </c>
    </row>
    <row r="236" spans="1:7" customFormat="1" x14ac:dyDescent="0.25">
      <c r="A236" s="23">
        <v>45181.8125</v>
      </c>
      <c r="B236" s="2">
        <v>168.94</v>
      </c>
      <c r="C236" s="2">
        <v>511.23</v>
      </c>
      <c r="D236" s="2">
        <v>20.879000000000001</v>
      </c>
      <c r="E236" s="2">
        <v>39.341000000000001</v>
      </c>
      <c r="F236" s="2">
        <v>8.59</v>
      </c>
      <c r="G236" s="2">
        <v>27.4</v>
      </c>
    </row>
    <row r="237" spans="1:7" customFormat="1" x14ac:dyDescent="0.25">
      <c r="A237" s="23">
        <v>45181.815972222219</v>
      </c>
      <c r="B237" s="2">
        <v>183.82</v>
      </c>
      <c r="C237" s="2">
        <v>460.57</v>
      </c>
      <c r="D237" s="2">
        <v>20.834</v>
      </c>
      <c r="E237" s="2">
        <v>39.298999999999999</v>
      </c>
      <c r="F237" s="2">
        <v>8.59</v>
      </c>
      <c r="G237" s="2">
        <v>27.5</v>
      </c>
    </row>
    <row r="238" spans="1:7" customFormat="1" x14ac:dyDescent="0.25">
      <c r="A238" s="23">
        <v>45181.819444444445</v>
      </c>
      <c r="B238" s="2">
        <v>166.65</v>
      </c>
      <c r="C238" s="2">
        <v>459.96</v>
      </c>
      <c r="D238" s="2">
        <v>20.794</v>
      </c>
      <c r="E238" s="2">
        <v>39.274999999999999</v>
      </c>
      <c r="F238" s="2">
        <v>8.59</v>
      </c>
      <c r="G238" s="2">
        <v>27.4</v>
      </c>
    </row>
    <row r="239" spans="1:7" customFormat="1" x14ac:dyDescent="0.25">
      <c r="A239" s="23">
        <v>45181.822916666664</v>
      </c>
      <c r="B239" s="2">
        <v>161.69</v>
      </c>
      <c r="C239" s="2">
        <v>457.83</v>
      </c>
      <c r="D239" s="2">
        <v>20.742000000000001</v>
      </c>
      <c r="E239" s="2">
        <v>39.281999999999996</v>
      </c>
      <c r="F239" s="2">
        <v>8.59</v>
      </c>
      <c r="G239" s="2">
        <v>27.5</v>
      </c>
    </row>
    <row r="240" spans="1:7" customFormat="1" x14ac:dyDescent="0.25">
      <c r="A240" s="23">
        <v>45181.826388888891</v>
      </c>
      <c r="B240" s="2">
        <v>168.94</v>
      </c>
      <c r="C240" s="2">
        <v>456</v>
      </c>
      <c r="D240" s="2">
        <v>20.722000000000001</v>
      </c>
      <c r="E240" s="2">
        <v>39.21</v>
      </c>
      <c r="F240" s="2">
        <v>8.59</v>
      </c>
      <c r="G240" s="2">
        <v>27.5</v>
      </c>
    </row>
    <row r="241" spans="1:7" customFormat="1" x14ac:dyDescent="0.25">
      <c r="A241" s="23">
        <v>45181.829861111109</v>
      </c>
      <c r="B241" s="2">
        <v>149.91</v>
      </c>
      <c r="C241" s="2">
        <v>456</v>
      </c>
      <c r="D241" s="2">
        <v>20.643000000000001</v>
      </c>
      <c r="E241" s="2">
        <v>39.198</v>
      </c>
      <c r="F241" s="2">
        <v>8.59</v>
      </c>
      <c r="G241" s="2">
        <v>27.4</v>
      </c>
    </row>
    <row r="242" spans="1:7" customFormat="1" x14ac:dyDescent="0.25">
      <c r="A242" s="23">
        <v>45181.833333333336</v>
      </c>
      <c r="B242" s="2">
        <v>155.59</v>
      </c>
      <c r="C242" s="2">
        <v>451.42</v>
      </c>
      <c r="D242" s="2">
        <v>20.591000000000001</v>
      </c>
      <c r="E242" s="2">
        <v>39.143999999999998</v>
      </c>
      <c r="F242" s="2">
        <v>8.59</v>
      </c>
      <c r="G242" s="2">
        <v>27.4</v>
      </c>
    </row>
    <row r="243" spans="1:7" customFormat="1" x14ac:dyDescent="0.25">
      <c r="A243" s="23">
        <v>45181.836805555555</v>
      </c>
      <c r="B243" s="2">
        <v>164.75</v>
      </c>
      <c r="C243" s="2">
        <v>451.11</v>
      </c>
      <c r="D243" s="2">
        <v>20.576000000000001</v>
      </c>
      <c r="E243" s="2">
        <v>39.093000000000004</v>
      </c>
      <c r="F243" s="2">
        <v>8.59</v>
      </c>
      <c r="G243" s="2">
        <v>27.4</v>
      </c>
    </row>
    <row r="244" spans="1:7" customFormat="1" x14ac:dyDescent="0.25">
      <c r="A244" s="23">
        <v>45181.840277777781</v>
      </c>
      <c r="B244" s="2">
        <v>167.42</v>
      </c>
      <c r="C244" s="2">
        <v>449.59</v>
      </c>
      <c r="D244" s="2">
        <v>20.545000000000002</v>
      </c>
      <c r="E244" s="2">
        <v>39.133000000000003</v>
      </c>
      <c r="F244" s="2">
        <v>8.59</v>
      </c>
      <c r="G244" s="2">
        <v>27.5</v>
      </c>
    </row>
    <row r="245" spans="1:7" customFormat="1" x14ac:dyDescent="0.25">
      <c r="A245" s="23">
        <v>45181.84375</v>
      </c>
      <c r="B245" s="2">
        <v>165.89</v>
      </c>
      <c r="C245" s="2">
        <v>449.59</v>
      </c>
      <c r="D245" s="2">
        <v>20.542000000000002</v>
      </c>
      <c r="E245" s="2">
        <v>39.156999999999996</v>
      </c>
      <c r="F245" s="2">
        <v>8.58</v>
      </c>
      <c r="G245" s="2">
        <v>27.5</v>
      </c>
    </row>
    <row r="246" spans="1:7" customFormat="1" x14ac:dyDescent="0.25">
      <c r="A246" s="23">
        <v>45181.847222222219</v>
      </c>
      <c r="B246" s="2">
        <v>151.43</v>
      </c>
      <c r="C246" s="2">
        <v>450.2</v>
      </c>
      <c r="D246" s="2">
        <v>20.524000000000001</v>
      </c>
      <c r="E246" s="2">
        <v>39.177</v>
      </c>
      <c r="F246" s="2">
        <v>8.57</v>
      </c>
      <c r="G246" s="2">
        <v>27.4</v>
      </c>
    </row>
    <row r="247" spans="1:7" customFormat="1" x14ac:dyDescent="0.25">
      <c r="A247" s="23">
        <v>45181.850694444445</v>
      </c>
      <c r="B247" s="2">
        <v>164.75</v>
      </c>
      <c r="C247" s="2">
        <v>449.28</v>
      </c>
      <c r="D247" s="2">
        <v>20.495999999999999</v>
      </c>
      <c r="E247" s="2">
        <v>39.155000000000001</v>
      </c>
      <c r="F247" s="2">
        <v>8.58</v>
      </c>
      <c r="G247" s="2">
        <v>27.5</v>
      </c>
    </row>
    <row r="248" spans="1:7" customFormat="1" x14ac:dyDescent="0.25">
      <c r="A248" s="23">
        <v>45181.854166666664</v>
      </c>
      <c r="B248" s="2">
        <v>149.13999999999999</v>
      </c>
      <c r="C248" s="2">
        <v>449.59</v>
      </c>
      <c r="D248" s="2">
        <v>20.459</v>
      </c>
      <c r="E248" s="2">
        <v>39.136000000000003</v>
      </c>
      <c r="F248" s="2">
        <v>8.58</v>
      </c>
      <c r="G248" s="2">
        <v>27.5</v>
      </c>
    </row>
    <row r="249" spans="1:7" customFormat="1" x14ac:dyDescent="0.25">
      <c r="A249" s="23">
        <v>45181.857638888891</v>
      </c>
      <c r="B249" s="2">
        <v>163.22</v>
      </c>
      <c r="C249" s="2">
        <v>448.06</v>
      </c>
      <c r="D249" s="2">
        <v>20.442</v>
      </c>
      <c r="E249" s="2">
        <v>39.206000000000003</v>
      </c>
      <c r="F249" s="2">
        <v>8.57</v>
      </c>
      <c r="G249" s="2">
        <v>27.5</v>
      </c>
    </row>
    <row r="250" spans="1:7" customFormat="1" x14ac:dyDescent="0.25">
      <c r="A250" s="23">
        <v>45181.861111111109</v>
      </c>
      <c r="B250" s="2">
        <v>174.67</v>
      </c>
      <c r="C250" s="2">
        <v>444.7</v>
      </c>
      <c r="D250" s="2">
        <v>20.440000000000001</v>
      </c>
      <c r="E250" s="2">
        <v>39.268000000000001</v>
      </c>
      <c r="F250" s="2">
        <v>8.59</v>
      </c>
      <c r="G250" s="2">
        <v>27.5</v>
      </c>
    </row>
    <row r="251" spans="1:7" customFormat="1" x14ac:dyDescent="0.25">
      <c r="A251" s="23">
        <v>45181.864583333336</v>
      </c>
      <c r="B251" s="2">
        <v>174.67</v>
      </c>
      <c r="C251" s="2">
        <v>445.92</v>
      </c>
      <c r="D251" s="2">
        <v>20.454999999999998</v>
      </c>
      <c r="E251" s="2">
        <v>39.155000000000001</v>
      </c>
      <c r="F251" s="2">
        <v>8.6</v>
      </c>
      <c r="G251" s="2">
        <v>27.5</v>
      </c>
    </row>
    <row r="252" spans="1:7" customFormat="1" x14ac:dyDescent="0.25">
      <c r="A252" s="23">
        <v>45181.868055555555</v>
      </c>
      <c r="B252" s="2">
        <v>167.8</v>
      </c>
      <c r="C252" s="2">
        <v>442.87</v>
      </c>
      <c r="D252" s="2">
        <v>20.399999999999999</v>
      </c>
      <c r="E252" s="2">
        <v>39.189</v>
      </c>
      <c r="F252" s="2">
        <v>8.61</v>
      </c>
      <c r="G252" s="2">
        <v>27.5</v>
      </c>
    </row>
    <row r="253" spans="1:7" customFormat="1" x14ac:dyDescent="0.25">
      <c r="A253" s="23">
        <v>45181.871527777781</v>
      </c>
      <c r="B253" s="2">
        <v>168.94</v>
      </c>
      <c r="C253" s="2">
        <v>441.96</v>
      </c>
      <c r="D253" s="2">
        <v>20.422999999999998</v>
      </c>
      <c r="E253" s="2">
        <v>39.286999999999999</v>
      </c>
      <c r="F253" s="2">
        <v>8.61</v>
      </c>
      <c r="G253" s="2">
        <v>27.5</v>
      </c>
    </row>
    <row r="254" spans="1:7" customFormat="1" x14ac:dyDescent="0.25">
      <c r="A254" s="23">
        <v>45181.875</v>
      </c>
      <c r="B254" s="2">
        <v>162.84</v>
      </c>
      <c r="C254" s="2">
        <v>440.43</v>
      </c>
      <c r="D254" s="2">
        <v>20.407</v>
      </c>
      <c r="E254" s="2">
        <v>39.277999999999999</v>
      </c>
      <c r="F254" s="2">
        <v>8.61</v>
      </c>
      <c r="G254" s="2">
        <v>27.6</v>
      </c>
    </row>
    <row r="255" spans="1:7" customFormat="1" x14ac:dyDescent="0.25">
      <c r="A255" s="23">
        <v>45181.878472222219</v>
      </c>
      <c r="B255" s="2">
        <v>174.67</v>
      </c>
      <c r="C255" s="2">
        <v>438.29</v>
      </c>
      <c r="D255" s="2">
        <v>19.638999999999999</v>
      </c>
      <c r="E255" s="2">
        <v>38.618000000000002</v>
      </c>
      <c r="F255" s="2">
        <v>8.6</v>
      </c>
      <c r="G255" s="2">
        <v>27.9</v>
      </c>
    </row>
    <row r="256" spans="1:7" customFormat="1" x14ac:dyDescent="0.25">
      <c r="A256" s="23">
        <v>45181.881944444445</v>
      </c>
      <c r="B256" s="2">
        <v>187.25</v>
      </c>
      <c r="C256" s="2">
        <v>441.04</v>
      </c>
      <c r="D256" s="2">
        <v>28.439</v>
      </c>
      <c r="E256" s="2">
        <v>30.488</v>
      </c>
      <c r="F256" s="2">
        <v>8.59</v>
      </c>
      <c r="G256" s="2">
        <v>35.1</v>
      </c>
    </row>
    <row r="257" spans="1:7" customFormat="1" x14ac:dyDescent="0.25">
      <c r="A257" s="23">
        <v>45181.885416666664</v>
      </c>
      <c r="B257" s="2">
        <v>164.37</v>
      </c>
      <c r="C257" s="2">
        <v>437.38</v>
      </c>
      <c r="D257" s="2">
        <v>31.413</v>
      </c>
      <c r="E257" s="2">
        <v>41.85</v>
      </c>
      <c r="F257" s="2">
        <v>8.5299999999999994</v>
      </c>
      <c r="G257" s="2">
        <v>35.200000000000003</v>
      </c>
    </row>
    <row r="258" spans="1:7" customFormat="1" x14ac:dyDescent="0.25">
      <c r="A258" s="23">
        <v>45181.888888888891</v>
      </c>
      <c r="B258" s="2">
        <v>169.71</v>
      </c>
      <c r="C258" s="2">
        <v>438.29</v>
      </c>
      <c r="D258" s="2">
        <v>35.36</v>
      </c>
      <c r="E258" s="2">
        <v>44.784999999999997</v>
      </c>
      <c r="F258" s="2">
        <v>8.4700000000000006</v>
      </c>
      <c r="G258" s="2">
        <v>35.299999999999997</v>
      </c>
    </row>
    <row r="259" spans="1:7" customFormat="1" x14ac:dyDescent="0.25">
      <c r="A259" s="23">
        <v>45181.892361111109</v>
      </c>
      <c r="B259" s="2">
        <v>161.69</v>
      </c>
      <c r="C259" s="2">
        <v>437.07</v>
      </c>
      <c r="D259" s="2">
        <v>21.733000000000001</v>
      </c>
      <c r="E259" s="2">
        <v>37.987000000000002</v>
      </c>
      <c r="F259" s="2">
        <v>8.52</v>
      </c>
      <c r="G259" s="2">
        <v>35.200000000000003</v>
      </c>
    </row>
    <row r="260" spans="1:7" customFormat="1" x14ac:dyDescent="0.25">
      <c r="A260" s="23">
        <v>45181.895833333336</v>
      </c>
      <c r="B260" s="2">
        <v>176.19</v>
      </c>
      <c r="C260" s="2">
        <v>437.07</v>
      </c>
      <c r="D260" s="2">
        <v>10.832000000000001</v>
      </c>
      <c r="E260" s="2">
        <v>31.251000000000001</v>
      </c>
      <c r="F260" s="2">
        <v>8.52</v>
      </c>
      <c r="G260" s="2">
        <v>35.299999999999997</v>
      </c>
    </row>
    <row r="261" spans="1:7" customFormat="1" x14ac:dyDescent="0.25">
      <c r="A261" s="23">
        <v>45181.899305555555</v>
      </c>
      <c r="B261" s="2">
        <v>176.95</v>
      </c>
      <c r="C261" s="2">
        <v>431.89</v>
      </c>
      <c r="D261" s="2">
        <v>12.145</v>
      </c>
      <c r="E261" s="2">
        <v>32.222999999999999</v>
      </c>
      <c r="F261" s="2">
        <v>8.4600000000000009</v>
      </c>
      <c r="G261" s="2">
        <v>35.4</v>
      </c>
    </row>
    <row r="262" spans="1:7" customFormat="1" x14ac:dyDescent="0.25">
      <c r="A262" s="23">
        <v>45181.902777777781</v>
      </c>
      <c r="B262" s="2">
        <v>176.95</v>
      </c>
      <c r="C262" s="2">
        <v>431.58</v>
      </c>
      <c r="D262" s="2">
        <v>13.294</v>
      </c>
      <c r="E262" s="2">
        <v>32.454999999999998</v>
      </c>
      <c r="F262" s="2">
        <v>8.4700000000000006</v>
      </c>
      <c r="G262" s="2">
        <v>35.4</v>
      </c>
    </row>
    <row r="263" spans="1:7" customFormat="1" x14ac:dyDescent="0.25">
      <c r="A263" s="23">
        <v>45181.90625</v>
      </c>
      <c r="B263" s="2">
        <v>181.91</v>
      </c>
      <c r="C263" s="2">
        <v>435.55</v>
      </c>
      <c r="D263" s="2">
        <v>14.103</v>
      </c>
      <c r="E263" s="2">
        <v>32.869999999999997</v>
      </c>
      <c r="F263" s="2">
        <v>8.44</v>
      </c>
      <c r="G263" s="2">
        <v>35.4</v>
      </c>
    </row>
    <row r="264" spans="1:7" customFormat="1" x14ac:dyDescent="0.25">
      <c r="A264" s="23">
        <v>45181.909722222219</v>
      </c>
      <c r="B264" s="2">
        <v>185.35</v>
      </c>
      <c r="C264" s="2">
        <v>435.85</v>
      </c>
      <c r="D264" s="2">
        <v>14.731999999999999</v>
      </c>
      <c r="E264" s="2">
        <v>33.151000000000003</v>
      </c>
      <c r="F264" s="2">
        <v>8.42</v>
      </c>
      <c r="G264" s="2">
        <v>35.4</v>
      </c>
    </row>
    <row r="265" spans="1:7" customFormat="1" x14ac:dyDescent="0.25">
      <c r="A265" s="23">
        <v>45181.913194444445</v>
      </c>
      <c r="B265" s="2">
        <v>173.14</v>
      </c>
      <c r="C265" s="2">
        <v>436.16</v>
      </c>
      <c r="D265" s="2">
        <v>15.519</v>
      </c>
      <c r="E265" s="2">
        <v>33.003</v>
      </c>
      <c r="F265" s="2">
        <v>8.4700000000000006</v>
      </c>
      <c r="G265" s="2">
        <v>35.299999999999997</v>
      </c>
    </row>
    <row r="266" spans="1:7" customFormat="1" x14ac:dyDescent="0.25">
      <c r="A266" s="23">
        <v>45181.916666666664</v>
      </c>
      <c r="B266" s="2">
        <v>170.47</v>
      </c>
      <c r="C266" s="2">
        <v>0.84</v>
      </c>
      <c r="D266" s="2">
        <v>15.866</v>
      </c>
      <c r="E266" s="2">
        <v>33.131</v>
      </c>
      <c r="F266" s="2">
        <v>8.49</v>
      </c>
      <c r="G266" s="2">
        <v>35.299999999999997</v>
      </c>
    </row>
    <row r="267" spans="1:7" customFormat="1" x14ac:dyDescent="0.25">
      <c r="A267" s="23">
        <v>45181.920138888891</v>
      </c>
      <c r="B267" s="2">
        <v>192.21</v>
      </c>
      <c r="C267" s="2">
        <v>0.84</v>
      </c>
      <c r="D267" s="2">
        <v>16.021000000000001</v>
      </c>
      <c r="E267" s="2">
        <v>33.588999999999999</v>
      </c>
      <c r="F267" s="2">
        <v>8.4499999999999993</v>
      </c>
      <c r="G267" s="2">
        <v>35.4</v>
      </c>
    </row>
    <row r="268" spans="1:7" customFormat="1" x14ac:dyDescent="0.25">
      <c r="A268" s="23">
        <v>45181.923611111109</v>
      </c>
      <c r="B268" s="2">
        <v>165.13</v>
      </c>
      <c r="C268" s="2">
        <v>0.84</v>
      </c>
      <c r="D268" s="2">
        <v>16.169</v>
      </c>
      <c r="E268" s="2">
        <v>33.402000000000001</v>
      </c>
      <c r="F268" s="2">
        <v>8.4600000000000009</v>
      </c>
      <c r="G268" s="2">
        <v>35.4</v>
      </c>
    </row>
    <row r="269" spans="1:7" customFormat="1" x14ac:dyDescent="0.25">
      <c r="A269" s="23">
        <v>45181.927083333336</v>
      </c>
      <c r="B269" s="2">
        <v>173.14</v>
      </c>
      <c r="C269" s="2">
        <v>0.84</v>
      </c>
      <c r="D269" s="2">
        <v>16.143000000000001</v>
      </c>
      <c r="E269" s="2">
        <v>33.412999999999997</v>
      </c>
      <c r="F269" s="2">
        <v>8.43</v>
      </c>
      <c r="G269" s="2">
        <v>35.4</v>
      </c>
    </row>
    <row r="270" spans="1:7" customFormat="1" x14ac:dyDescent="0.25">
      <c r="A270" s="23">
        <v>45181.930555555555</v>
      </c>
      <c r="B270" s="2">
        <v>186.87</v>
      </c>
      <c r="C270" s="2">
        <v>0.54</v>
      </c>
      <c r="D270" s="2">
        <v>16.367999999999999</v>
      </c>
      <c r="E270" s="2">
        <v>33.329000000000001</v>
      </c>
      <c r="F270" s="2">
        <v>8.44</v>
      </c>
      <c r="G270" s="2">
        <v>35.4</v>
      </c>
    </row>
    <row r="271" spans="1:7" customFormat="1" x14ac:dyDescent="0.25">
      <c r="A271" s="23">
        <v>45181.934027777781</v>
      </c>
      <c r="B271" s="2">
        <v>183.44</v>
      </c>
      <c r="C271" s="2">
        <v>0.84</v>
      </c>
      <c r="D271" s="2">
        <v>16.457000000000001</v>
      </c>
      <c r="E271" s="2">
        <v>33.287999999999997</v>
      </c>
      <c r="F271" s="2">
        <v>8.4499999999999993</v>
      </c>
      <c r="G271" s="2">
        <v>35.299999999999997</v>
      </c>
    </row>
    <row r="272" spans="1:7" customFormat="1" x14ac:dyDescent="0.25">
      <c r="A272" s="23">
        <v>45181.9375</v>
      </c>
      <c r="B272" s="2">
        <v>181.91</v>
      </c>
      <c r="C272" s="2">
        <v>0.84</v>
      </c>
      <c r="D272" s="2">
        <v>16.512</v>
      </c>
      <c r="E272" s="2">
        <v>33.180999999999997</v>
      </c>
      <c r="F272" s="2">
        <v>8.44</v>
      </c>
      <c r="G272" s="2">
        <v>35.4</v>
      </c>
    </row>
    <row r="273" spans="1:7" customFormat="1" x14ac:dyDescent="0.25">
      <c r="A273" s="23">
        <v>45181.940972222219</v>
      </c>
      <c r="B273" s="2">
        <v>180.01</v>
      </c>
      <c r="C273" s="2">
        <v>0.84</v>
      </c>
      <c r="D273" s="2">
        <v>16.856000000000002</v>
      </c>
      <c r="E273" s="2">
        <v>33.197000000000003</v>
      </c>
      <c r="F273" s="2">
        <v>8.5</v>
      </c>
      <c r="G273" s="2">
        <v>35.299999999999997</v>
      </c>
    </row>
    <row r="274" spans="1:7" customFormat="1" x14ac:dyDescent="0.25">
      <c r="A274" s="23">
        <v>45181.944444444445</v>
      </c>
      <c r="B274" s="2">
        <v>176.57</v>
      </c>
      <c r="C274" s="2">
        <v>0.84</v>
      </c>
      <c r="D274" s="2">
        <v>16.791</v>
      </c>
      <c r="E274" s="2">
        <v>33.344000000000001</v>
      </c>
      <c r="F274" s="2">
        <v>8.51</v>
      </c>
      <c r="G274" s="2">
        <v>35.299999999999997</v>
      </c>
    </row>
    <row r="275" spans="1:7" customFormat="1" x14ac:dyDescent="0.25">
      <c r="A275" s="23">
        <v>45181.947916666664</v>
      </c>
      <c r="B275" s="2">
        <v>189.54</v>
      </c>
      <c r="C275" s="2">
        <v>0.84</v>
      </c>
      <c r="D275" s="2">
        <v>16.765000000000001</v>
      </c>
      <c r="E275" s="2">
        <v>33.302999999999997</v>
      </c>
      <c r="F275" s="2">
        <v>8.4600000000000009</v>
      </c>
      <c r="G275" s="2">
        <v>35.4</v>
      </c>
    </row>
    <row r="276" spans="1:7" customFormat="1" x14ac:dyDescent="0.25">
      <c r="A276" s="23">
        <v>45181.951388888891</v>
      </c>
      <c r="B276" s="2">
        <v>170.09</v>
      </c>
      <c r="C276" s="2">
        <v>0.84</v>
      </c>
      <c r="D276" s="2">
        <v>16.645</v>
      </c>
      <c r="E276" s="2">
        <v>33.005000000000003</v>
      </c>
      <c r="F276" s="2">
        <v>8.4700000000000006</v>
      </c>
      <c r="G276" s="2">
        <v>35.299999999999997</v>
      </c>
    </row>
    <row r="277" spans="1:7" customFormat="1" x14ac:dyDescent="0.25">
      <c r="A277" s="23">
        <v>45181.954861111109</v>
      </c>
      <c r="B277" s="2">
        <v>183.82</v>
      </c>
      <c r="C277" s="2">
        <v>0.84</v>
      </c>
      <c r="D277" s="2">
        <v>16.599</v>
      </c>
      <c r="E277" s="2">
        <v>33.055</v>
      </c>
      <c r="F277" s="2">
        <v>8.4499999999999993</v>
      </c>
      <c r="G277" s="2">
        <v>35.4</v>
      </c>
    </row>
    <row r="278" spans="1:7" customFormat="1" x14ac:dyDescent="0.25">
      <c r="A278" s="23">
        <v>45181.958333333336</v>
      </c>
      <c r="B278" s="2">
        <v>189.54</v>
      </c>
      <c r="C278" s="2">
        <v>1.1499999999999999</v>
      </c>
      <c r="D278" s="2">
        <v>16.637</v>
      </c>
      <c r="E278" s="2">
        <v>33.094999999999999</v>
      </c>
      <c r="F278" s="2">
        <v>8.44</v>
      </c>
      <c r="G278" s="2">
        <v>35.4</v>
      </c>
    </row>
    <row r="279" spans="1:7" customFormat="1" x14ac:dyDescent="0.25">
      <c r="A279" s="23">
        <v>45181.961805555555</v>
      </c>
      <c r="B279" s="2">
        <v>182.29</v>
      </c>
      <c r="C279" s="2">
        <v>0.84</v>
      </c>
      <c r="D279" s="2">
        <v>16.725999999999999</v>
      </c>
      <c r="E279" s="2">
        <v>33.119</v>
      </c>
      <c r="F279" s="2">
        <v>8.4499999999999993</v>
      </c>
      <c r="G279" s="2">
        <v>35.4</v>
      </c>
    </row>
    <row r="280" spans="1:7" customFormat="1" x14ac:dyDescent="0.25">
      <c r="A280" s="23">
        <v>45181.965277777781</v>
      </c>
      <c r="B280" s="2">
        <v>152.58000000000001</v>
      </c>
      <c r="C280" s="2">
        <v>0.84</v>
      </c>
      <c r="D280" s="2">
        <v>16.690999999999999</v>
      </c>
      <c r="E280" s="2">
        <v>32.698999999999998</v>
      </c>
      <c r="F280" s="2">
        <v>8.48</v>
      </c>
      <c r="G280" s="2">
        <v>35.299999999999997</v>
      </c>
    </row>
    <row r="281" spans="1:7" customFormat="1" x14ac:dyDescent="0.25">
      <c r="A281" s="23">
        <v>45181.96875</v>
      </c>
      <c r="B281" s="2">
        <v>178.86</v>
      </c>
      <c r="C281" s="2">
        <v>0.54</v>
      </c>
      <c r="D281" s="2">
        <v>17.038</v>
      </c>
      <c r="E281" s="2">
        <v>33.033000000000001</v>
      </c>
      <c r="F281" s="2">
        <v>8.5</v>
      </c>
      <c r="G281" s="2">
        <v>35.299999999999997</v>
      </c>
    </row>
    <row r="282" spans="1:7" customFormat="1" x14ac:dyDescent="0.25">
      <c r="A282" s="23">
        <v>45181.972222222219</v>
      </c>
      <c r="B282" s="2">
        <v>168.56</v>
      </c>
      <c r="C282" s="2">
        <v>0.84</v>
      </c>
      <c r="D282" s="2">
        <v>16.867999999999999</v>
      </c>
      <c r="E282" s="2">
        <v>33.087000000000003</v>
      </c>
      <c r="F282" s="2">
        <v>8.49</v>
      </c>
      <c r="G282" s="2">
        <v>35.299999999999997</v>
      </c>
    </row>
    <row r="283" spans="1:7" customFormat="1" x14ac:dyDescent="0.25">
      <c r="A283" s="23">
        <v>45181.975694444445</v>
      </c>
      <c r="B283" s="2">
        <v>162.46</v>
      </c>
      <c r="C283" s="2">
        <v>0.84</v>
      </c>
      <c r="D283" s="2">
        <v>16.765000000000001</v>
      </c>
      <c r="E283" s="2">
        <v>33.229999999999997</v>
      </c>
      <c r="F283" s="2">
        <v>8.44</v>
      </c>
      <c r="G283" s="2">
        <v>35.4</v>
      </c>
    </row>
    <row r="284" spans="1:7" customFormat="1" x14ac:dyDescent="0.25">
      <c r="A284" s="23">
        <v>45181.979166666664</v>
      </c>
      <c r="B284" s="2">
        <v>184.97</v>
      </c>
      <c r="C284" s="2">
        <v>1.1499999999999999</v>
      </c>
      <c r="D284" s="2">
        <v>16.742000000000001</v>
      </c>
      <c r="E284" s="2">
        <v>33.118000000000002</v>
      </c>
      <c r="F284" s="2">
        <v>8.44</v>
      </c>
      <c r="G284" s="2">
        <v>35.4</v>
      </c>
    </row>
    <row r="285" spans="1:7" customFormat="1" x14ac:dyDescent="0.25">
      <c r="A285" s="23">
        <v>45181.982638888891</v>
      </c>
      <c r="B285" s="2">
        <v>165.89</v>
      </c>
      <c r="C285" s="2">
        <v>0.84</v>
      </c>
      <c r="D285" s="2">
        <v>16.972000000000001</v>
      </c>
      <c r="E285" s="2">
        <v>33.040999999999997</v>
      </c>
      <c r="F285" s="2">
        <v>8.4499999999999993</v>
      </c>
      <c r="G285" s="2">
        <v>35.4</v>
      </c>
    </row>
    <row r="286" spans="1:7" customFormat="1" x14ac:dyDescent="0.25">
      <c r="A286" s="23">
        <v>45181.986111111109</v>
      </c>
      <c r="B286" s="2">
        <v>155.59</v>
      </c>
      <c r="C286" s="2">
        <v>0.84</v>
      </c>
      <c r="D286" s="2">
        <v>16.756</v>
      </c>
      <c r="E286" s="2">
        <v>32.878999999999998</v>
      </c>
      <c r="F286" s="2">
        <v>8.4600000000000009</v>
      </c>
      <c r="G286" s="2">
        <v>35.4</v>
      </c>
    </row>
    <row r="287" spans="1:7" customFormat="1" x14ac:dyDescent="0.25">
      <c r="A287" s="23">
        <v>45181.989583333336</v>
      </c>
      <c r="B287" s="2">
        <v>169.32</v>
      </c>
      <c r="C287" s="2">
        <v>0.84</v>
      </c>
      <c r="D287" s="2">
        <v>16.98</v>
      </c>
      <c r="E287" s="2">
        <v>32.799999999999997</v>
      </c>
      <c r="F287" s="2">
        <v>8.5</v>
      </c>
      <c r="G287" s="2">
        <v>35.299999999999997</v>
      </c>
    </row>
    <row r="288" spans="1:7" customFormat="1" x14ac:dyDescent="0.25">
      <c r="A288" s="23">
        <v>45181.993055555555</v>
      </c>
      <c r="B288" s="2">
        <v>183.82</v>
      </c>
      <c r="C288" s="2">
        <v>0.84</v>
      </c>
      <c r="D288" s="2">
        <v>17.013000000000002</v>
      </c>
      <c r="E288" s="2">
        <v>33.052</v>
      </c>
      <c r="F288" s="2">
        <v>8.5</v>
      </c>
      <c r="G288" s="2">
        <v>35.299999999999997</v>
      </c>
    </row>
    <row r="289" spans="1:7" customFormat="1" x14ac:dyDescent="0.25">
      <c r="A289" s="23">
        <v>45181.996527777781</v>
      </c>
      <c r="B289" s="2">
        <v>186.87</v>
      </c>
      <c r="C289" s="2">
        <v>0.84</v>
      </c>
      <c r="D289" s="2">
        <v>16.911000000000001</v>
      </c>
      <c r="E289" s="2">
        <v>33.283999999999999</v>
      </c>
      <c r="F289" s="2">
        <v>8.44</v>
      </c>
      <c r="G289" s="2">
        <v>35.4</v>
      </c>
    </row>
    <row r="290" spans="1:7" x14ac:dyDescent="0.25">
      <c r="A290" s="9"/>
    </row>
    <row r="291" spans="1:7" x14ac:dyDescent="0.25">
      <c r="A291" s="9"/>
    </row>
    <row r="292" spans="1:7" x14ac:dyDescent="0.25">
      <c r="A292" s="9"/>
    </row>
    <row r="293" spans="1:7" x14ac:dyDescent="0.25">
      <c r="A293" s="9"/>
    </row>
    <row r="294" spans="1:7" x14ac:dyDescent="0.25">
      <c r="A294" s="9"/>
    </row>
    <row r="295" spans="1:7" x14ac:dyDescent="0.25">
      <c r="A295" s="9"/>
    </row>
    <row r="296" spans="1:7" x14ac:dyDescent="0.25">
      <c r="A296" s="9"/>
    </row>
    <row r="297" spans="1:7" x14ac:dyDescent="0.25">
      <c r="A297" s="9"/>
    </row>
    <row r="298" spans="1:7" x14ac:dyDescent="0.25">
      <c r="A298" s="9"/>
    </row>
    <row r="299" spans="1:7" x14ac:dyDescent="0.25">
      <c r="A299" s="9"/>
    </row>
    <row r="300" spans="1:7" x14ac:dyDescent="0.25">
      <c r="A300" s="9"/>
    </row>
    <row r="301" spans="1:7" x14ac:dyDescent="0.25">
      <c r="A301" s="9"/>
    </row>
    <row r="302" spans="1:7" x14ac:dyDescent="0.25">
      <c r="A302" s="9"/>
    </row>
    <row r="303" spans="1:7" x14ac:dyDescent="0.25">
      <c r="A303" s="9"/>
    </row>
    <row r="304" spans="1:7" x14ac:dyDescent="0.25">
      <c r="A304" s="9"/>
    </row>
    <row r="305" spans="1:1" x14ac:dyDescent="0.25">
      <c r="A305" s="9"/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0"/>
  <sheetViews>
    <sheetView zoomScale="124" zoomScaleNormal="124" workbookViewId="0">
      <selection activeCell="L2" sqref="L2"/>
    </sheetView>
  </sheetViews>
  <sheetFormatPr defaultRowHeight="16.5" x14ac:dyDescent="0.25"/>
  <cols>
    <col min="1" max="1" width="23.5703125" style="5" bestFit="1" customWidth="1"/>
    <col min="2" max="4" width="9.140625" style="9"/>
    <col min="5" max="5" width="10.85546875" style="9" bestFit="1" customWidth="1"/>
    <col min="6" max="8" width="9.140625" style="9"/>
    <col min="9" max="10" width="10.85546875" style="9" bestFit="1" customWidth="1"/>
    <col min="11" max="16384" width="9.140625" style="9"/>
  </cols>
  <sheetData>
    <row r="1" spans="1:13" s="15" customFormat="1" ht="96.75" customHeight="1" x14ac:dyDescent="0.25">
      <c r="A1" s="12" t="s">
        <v>4</v>
      </c>
      <c r="B1" s="13" t="s">
        <v>9</v>
      </c>
      <c r="C1" s="13" t="s">
        <v>10</v>
      </c>
      <c r="D1" s="13" t="s">
        <v>6</v>
      </c>
      <c r="E1" s="13" t="s">
        <v>0</v>
      </c>
      <c r="F1" s="6" t="s">
        <v>5</v>
      </c>
      <c r="G1" s="13" t="s">
        <v>7</v>
      </c>
      <c r="H1" s="13" t="s">
        <v>11</v>
      </c>
      <c r="I1" s="14" t="s">
        <v>12</v>
      </c>
      <c r="J1" s="14" t="s">
        <v>13</v>
      </c>
      <c r="K1" s="13" t="s">
        <v>15</v>
      </c>
      <c r="L1" s="13" t="s">
        <v>16</v>
      </c>
      <c r="M1" s="13" t="s">
        <v>19</v>
      </c>
    </row>
    <row r="2" spans="1:13" customFormat="1" x14ac:dyDescent="0.25">
      <c r="A2" s="23">
        <v>45180</v>
      </c>
      <c r="B2" s="2">
        <v>187.64</v>
      </c>
      <c r="C2" s="2">
        <v>1.1499999999999999</v>
      </c>
      <c r="D2" s="2">
        <v>18.428999999999998</v>
      </c>
      <c r="E2" s="2">
        <v>38.353999999999999</v>
      </c>
      <c r="F2" s="2">
        <v>8.48</v>
      </c>
      <c r="G2" s="2">
        <v>35.4</v>
      </c>
      <c r="H2" s="41">
        <v>0.1</v>
      </c>
      <c r="I2" s="22">
        <f>SUM(B2:B289)/288*24</f>
        <v>4001.7233333333324</v>
      </c>
      <c r="J2" s="22">
        <f>SUM(C2:C289)/288*24</f>
        <v>4426.666666666657</v>
      </c>
      <c r="K2" s="22">
        <f>SUM(D2:D289)/288</f>
        <v>18.162371527777779</v>
      </c>
      <c r="L2" s="22">
        <f>SUM(E2:E289)/288</f>
        <v>37.001743055555522</v>
      </c>
      <c r="M2" s="31">
        <f>SUM(F2:F289)/288</f>
        <v>8.5170138888889024</v>
      </c>
    </row>
    <row r="3" spans="1:13" customFormat="1" x14ac:dyDescent="0.25">
      <c r="A3" s="23">
        <v>45180.003472222219</v>
      </c>
      <c r="B3" s="2">
        <v>192.21</v>
      </c>
      <c r="C3" s="2">
        <v>0.84</v>
      </c>
      <c r="D3" s="2">
        <v>18.388999999999999</v>
      </c>
      <c r="E3" s="2">
        <v>38.744</v>
      </c>
      <c r="F3" s="2">
        <v>8.4499999999999993</v>
      </c>
      <c r="G3" s="2">
        <v>35.5</v>
      </c>
    </row>
    <row r="4" spans="1:13" customFormat="1" x14ac:dyDescent="0.25">
      <c r="A4" s="23">
        <v>45180.006944444445</v>
      </c>
      <c r="B4" s="2">
        <v>180.01</v>
      </c>
      <c r="C4" s="2">
        <v>0.84</v>
      </c>
      <c r="D4" s="2">
        <v>18.436</v>
      </c>
      <c r="E4" s="2">
        <v>38.4</v>
      </c>
      <c r="F4" s="2">
        <v>8.4700000000000006</v>
      </c>
      <c r="G4" s="2">
        <v>35.4</v>
      </c>
    </row>
    <row r="5" spans="1:13" customFormat="1" x14ac:dyDescent="0.25">
      <c r="A5" s="23">
        <v>45180.010416666664</v>
      </c>
      <c r="B5" s="2">
        <v>162.08000000000001</v>
      </c>
      <c r="C5" s="2">
        <v>0.84</v>
      </c>
      <c r="D5" s="2">
        <v>18.440999999999999</v>
      </c>
      <c r="E5" s="2">
        <v>38.216000000000001</v>
      </c>
      <c r="F5" s="2">
        <v>8.48</v>
      </c>
      <c r="G5" s="2">
        <v>35.4</v>
      </c>
    </row>
    <row r="6" spans="1:13" customFormat="1" x14ac:dyDescent="0.25">
      <c r="A6" s="23">
        <v>45180.013888888891</v>
      </c>
      <c r="B6" s="2">
        <v>156.74</v>
      </c>
      <c r="C6" s="2">
        <v>0.84</v>
      </c>
      <c r="D6" s="2">
        <v>18.611000000000001</v>
      </c>
      <c r="E6" s="2">
        <v>37.905000000000001</v>
      </c>
      <c r="F6" s="2">
        <v>8.52</v>
      </c>
      <c r="G6" s="2">
        <v>35.299999999999997</v>
      </c>
    </row>
    <row r="7" spans="1:13" customFormat="1" x14ac:dyDescent="0.25">
      <c r="A7" s="23">
        <v>45180.017361111109</v>
      </c>
      <c r="B7" s="2">
        <v>161.69</v>
      </c>
      <c r="C7" s="2">
        <v>1.1499999999999999</v>
      </c>
      <c r="D7" s="2">
        <v>18.699000000000002</v>
      </c>
      <c r="E7" s="2">
        <v>38.323</v>
      </c>
      <c r="F7" s="2">
        <v>8.56</v>
      </c>
      <c r="G7" s="2">
        <v>35.299999999999997</v>
      </c>
    </row>
    <row r="8" spans="1:13" customFormat="1" x14ac:dyDescent="0.25">
      <c r="A8" s="23">
        <v>45180.020833333336</v>
      </c>
      <c r="B8" s="2">
        <v>182.29</v>
      </c>
      <c r="C8" s="2">
        <v>1.1499999999999999</v>
      </c>
      <c r="D8" s="2">
        <v>18.919</v>
      </c>
      <c r="E8" s="2">
        <v>39.402000000000001</v>
      </c>
      <c r="F8" s="2">
        <v>8.49</v>
      </c>
      <c r="G8" s="2">
        <v>35.4</v>
      </c>
    </row>
    <row r="9" spans="1:13" customFormat="1" x14ac:dyDescent="0.25">
      <c r="A9" s="23">
        <v>45180.024305555555</v>
      </c>
      <c r="B9" s="2">
        <v>189.92</v>
      </c>
      <c r="C9" s="2">
        <v>0.84</v>
      </c>
      <c r="D9" s="2">
        <v>18.850999999999999</v>
      </c>
      <c r="E9" s="2">
        <v>39.231000000000002</v>
      </c>
      <c r="F9" s="2">
        <v>8.4600000000000009</v>
      </c>
      <c r="G9" s="2">
        <v>35.4</v>
      </c>
    </row>
    <row r="10" spans="1:13" customFormat="1" x14ac:dyDescent="0.25">
      <c r="A10" s="23">
        <v>45180.027777777781</v>
      </c>
      <c r="B10" s="2">
        <v>169.32</v>
      </c>
      <c r="C10" s="2">
        <v>0.84</v>
      </c>
      <c r="D10" s="2">
        <v>18.902000000000001</v>
      </c>
      <c r="E10" s="2">
        <v>39.420999999999999</v>
      </c>
      <c r="F10" s="2">
        <v>8.48</v>
      </c>
      <c r="G10" s="2">
        <v>35.4</v>
      </c>
    </row>
    <row r="11" spans="1:13" customFormat="1" x14ac:dyDescent="0.25">
      <c r="A11" s="23">
        <v>45180.03125</v>
      </c>
      <c r="B11" s="2">
        <v>184.58</v>
      </c>
      <c r="C11" s="2">
        <v>0.84</v>
      </c>
      <c r="D11" s="2">
        <v>19.056999999999999</v>
      </c>
      <c r="E11" s="2">
        <v>39.927999999999997</v>
      </c>
      <c r="F11" s="2">
        <v>8.4499999999999993</v>
      </c>
      <c r="G11" s="2">
        <v>35.4</v>
      </c>
    </row>
    <row r="12" spans="1:13" customFormat="1" x14ac:dyDescent="0.25">
      <c r="A12" s="23">
        <v>45180.034722222219</v>
      </c>
      <c r="B12" s="2">
        <v>168.56</v>
      </c>
      <c r="C12" s="2">
        <v>0.84</v>
      </c>
      <c r="D12" s="2">
        <v>19.062999999999999</v>
      </c>
      <c r="E12" s="2">
        <v>39.456000000000003</v>
      </c>
      <c r="F12" s="2">
        <v>8.4700000000000006</v>
      </c>
      <c r="G12" s="2">
        <v>35.4</v>
      </c>
    </row>
    <row r="13" spans="1:13" customFormat="1" x14ac:dyDescent="0.25">
      <c r="A13" s="23">
        <v>45180.038194444445</v>
      </c>
      <c r="B13" s="2">
        <v>157.5</v>
      </c>
      <c r="C13" s="2">
        <v>0.54</v>
      </c>
      <c r="D13" s="2">
        <v>19.041</v>
      </c>
      <c r="E13" s="2">
        <v>39.008000000000003</v>
      </c>
      <c r="F13" s="2">
        <v>8.52</v>
      </c>
      <c r="G13" s="2">
        <v>35.299999999999997</v>
      </c>
    </row>
    <row r="14" spans="1:13" customFormat="1" x14ac:dyDescent="0.25">
      <c r="A14" s="23">
        <v>45180.041666666664</v>
      </c>
      <c r="B14" s="2">
        <v>168.18</v>
      </c>
      <c r="C14" s="2">
        <v>0.84</v>
      </c>
      <c r="D14" s="2">
        <v>19.14</v>
      </c>
      <c r="E14" s="2">
        <v>39.633000000000003</v>
      </c>
      <c r="F14" s="2">
        <v>8.52</v>
      </c>
      <c r="G14" s="2">
        <v>35.4</v>
      </c>
    </row>
    <row r="15" spans="1:13" customFormat="1" x14ac:dyDescent="0.25">
      <c r="A15" s="23">
        <v>45180.045138888891</v>
      </c>
      <c r="B15" s="2">
        <v>165.51</v>
      </c>
      <c r="C15" s="2">
        <v>0.84</v>
      </c>
      <c r="D15" s="2">
        <v>19.224</v>
      </c>
      <c r="E15" s="2">
        <v>39.517000000000003</v>
      </c>
      <c r="F15" s="2">
        <v>8.51</v>
      </c>
      <c r="G15" s="2">
        <v>35.4</v>
      </c>
    </row>
    <row r="16" spans="1:13" customFormat="1" x14ac:dyDescent="0.25">
      <c r="A16" s="23">
        <v>45180.048611111109</v>
      </c>
      <c r="B16" s="2">
        <v>165.51</v>
      </c>
      <c r="C16" s="2">
        <v>0.84</v>
      </c>
      <c r="D16" s="2">
        <v>19.260999999999999</v>
      </c>
      <c r="E16" s="2">
        <v>40.14</v>
      </c>
      <c r="F16" s="2">
        <v>8.48</v>
      </c>
      <c r="G16" s="2">
        <v>35.4</v>
      </c>
    </row>
    <row r="17" spans="1:7" customFormat="1" x14ac:dyDescent="0.25">
      <c r="A17" s="23">
        <v>45180.052083333336</v>
      </c>
      <c r="B17" s="2">
        <v>179.62</v>
      </c>
      <c r="C17" s="2">
        <v>0.84</v>
      </c>
      <c r="D17" s="2">
        <v>19.279</v>
      </c>
      <c r="E17" s="2">
        <v>40.210999999999999</v>
      </c>
      <c r="F17" s="2">
        <v>8.4600000000000009</v>
      </c>
      <c r="G17" s="2">
        <v>35.4</v>
      </c>
    </row>
    <row r="18" spans="1:7" customFormat="1" x14ac:dyDescent="0.25">
      <c r="A18" s="23">
        <v>45180.055555555555</v>
      </c>
      <c r="B18" s="2">
        <v>178.48</v>
      </c>
      <c r="C18" s="2">
        <v>1.1499999999999999</v>
      </c>
      <c r="D18" s="2">
        <v>19.396999999999998</v>
      </c>
      <c r="E18" s="2">
        <v>40.218000000000004</v>
      </c>
      <c r="F18" s="2">
        <v>8.48</v>
      </c>
      <c r="G18" s="2">
        <v>35.4</v>
      </c>
    </row>
    <row r="19" spans="1:7" customFormat="1" x14ac:dyDescent="0.25">
      <c r="A19" s="23">
        <v>45180.059027777781</v>
      </c>
      <c r="B19" s="2">
        <v>178.1</v>
      </c>
      <c r="C19" s="2">
        <v>0.84</v>
      </c>
      <c r="D19" s="2">
        <v>19.507000000000001</v>
      </c>
      <c r="E19" s="2">
        <v>40.878</v>
      </c>
      <c r="F19" s="2">
        <v>8.4700000000000006</v>
      </c>
      <c r="G19" s="2">
        <v>35.4</v>
      </c>
    </row>
    <row r="20" spans="1:7" customFormat="1" x14ac:dyDescent="0.25">
      <c r="A20" s="23">
        <v>45180.0625</v>
      </c>
      <c r="B20" s="2">
        <v>178.48</v>
      </c>
      <c r="C20" s="2">
        <v>0.84</v>
      </c>
      <c r="D20" s="2">
        <v>19.495000000000001</v>
      </c>
      <c r="E20" s="2">
        <v>40.325000000000003</v>
      </c>
      <c r="F20" s="2">
        <v>8.4700000000000006</v>
      </c>
      <c r="G20" s="2">
        <v>35.4</v>
      </c>
    </row>
    <row r="21" spans="1:7" customFormat="1" x14ac:dyDescent="0.25">
      <c r="A21" s="23">
        <v>45180.065972222219</v>
      </c>
      <c r="B21" s="2">
        <v>157.12</v>
      </c>
      <c r="C21" s="2">
        <v>1.1499999999999999</v>
      </c>
      <c r="D21" s="2">
        <v>19.437999999999999</v>
      </c>
      <c r="E21" s="2">
        <v>39.877000000000002</v>
      </c>
      <c r="F21" s="2">
        <v>8.52</v>
      </c>
      <c r="G21" s="2">
        <v>35.299999999999997</v>
      </c>
    </row>
    <row r="22" spans="1:7" customFormat="1" x14ac:dyDescent="0.25">
      <c r="A22" s="23">
        <v>45180.069444444445</v>
      </c>
      <c r="B22" s="2">
        <v>169.32</v>
      </c>
      <c r="C22" s="2">
        <v>0.84</v>
      </c>
      <c r="D22" s="2">
        <v>19.733000000000001</v>
      </c>
      <c r="E22" s="2">
        <v>40.954000000000001</v>
      </c>
      <c r="F22" s="2">
        <v>8.52</v>
      </c>
      <c r="G22" s="2">
        <v>35.4</v>
      </c>
    </row>
    <row r="23" spans="1:7" customFormat="1" x14ac:dyDescent="0.25">
      <c r="A23" s="23">
        <v>45180.072916666664</v>
      </c>
      <c r="B23" s="2">
        <v>185.35</v>
      </c>
      <c r="C23" s="2">
        <v>0.84</v>
      </c>
      <c r="D23" s="2">
        <v>19.626999999999999</v>
      </c>
      <c r="E23" s="2">
        <v>40.648000000000003</v>
      </c>
      <c r="F23" s="2">
        <v>8.5</v>
      </c>
      <c r="G23" s="2">
        <v>35.4</v>
      </c>
    </row>
    <row r="24" spans="1:7" customFormat="1" x14ac:dyDescent="0.25">
      <c r="A24" s="23">
        <v>45180.076388888891</v>
      </c>
      <c r="B24" s="2">
        <v>164.75</v>
      </c>
      <c r="C24" s="2">
        <v>0.84</v>
      </c>
      <c r="D24" s="2">
        <v>19.754999999999999</v>
      </c>
      <c r="E24" s="2">
        <v>41.161999999999999</v>
      </c>
      <c r="F24" s="2">
        <v>8.49</v>
      </c>
      <c r="G24" s="2">
        <v>35.4</v>
      </c>
    </row>
    <row r="25" spans="1:7" customFormat="1" x14ac:dyDescent="0.25">
      <c r="A25" s="23">
        <v>45180.079861111109</v>
      </c>
      <c r="B25" s="2">
        <v>179.24</v>
      </c>
      <c r="C25" s="2">
        <v>0.84</v>
      </c>
      <c r="D25" s="2">
        <v>19.863</v>
      </c>
      <c r="E25" s="2">
        <v>41.966999999999999</v>
      </c>
      <c r="F25" s="2">
        <v>8.4499999999999993</v>
      </c>
      <c r="G25" s="2">
        <v>35.4</v>
      </c>
    </row>
    <row r="26" spans="1:7" customFormat="1" x14ac:dyDescent="0.25">
      <c r="A26" s="23">
        <v>45180.083333333336</v>
      </c>
      <c r="B26" s="2">
        <v>181.91</v>
      </c>
      <c r="C26" s="2">
        <v>0.84</v>
      </c>
      <c r="D26" s="2">
        <v>20.184000000000001</v>
      </c>
      <c r="E26" s="2">
        <v>41.960999999999999</v>
      </c>
      <c r="F26" s="2">
        <v>8.48</v>
      </c>
      <c r="G26" s="2">
        <v>35.4</v>
      </c>
    </row>
    <row r="27" spans="1:7" customFormat="1" x14ac:dyDescent="0.25">
      <c r="A27" s="23">
        <v>45180.086805555555</v>
      </c>
      <c r="B27" s="2">
        <v>186.49</v>
      </c>
      <c r="C27" s="2">
        <v>0.84</v>
      </c>
      <c r="D27" s="2">
        <v>20.327999999999999</v>
      </c>
      <c r="E27" s="2">
        <v>42.744999999999997</v>
      </c>
      <c r="F27" s="2">
        <v>8.4700000000000006</v>
      </c>
      <c r="G27" s="2">
        <v>35.4</v>
      </c>
    </row>
    <row r="28" spans="1:7" customFormat="1" x14ac:dyDescent="0.25">
      <c r="A28" s="23">
        <v>45180.090277777781</v>
      </c>
      <c r="B28" s="2">
        <v>181.91</v>
      </c>
      <c r="C28" s="2">
        <v>0.84</v>
      </c>
      <c r="D28" s="2">
        <v>20.292000000000002</v>
      </c>
      <c r="E28" s="2">
        <v>42.723999999999997</v>
      </c>
      <c r="F28" s="2">
        <v>8.4499999999999993</v>
      </c>
      <c r="G28" s="2">
        <v>35.4</v>
      </c>
    </row>
    <row r="29" spans="1:7" customFormat="1" x14ac:dyDescent="0.25">
      <c r="A29" s="23">
        <v>45180.09375</v>
      </c>
      <c r="B29" s="2">
        <v>168.18</v>
      </c>
      <c r="C29" s="2">
        <v>0.84</v>
      </c>
      <c r="D29" s="2">
        <v>20.289000000000001</v>
      </c>
      <c r="E29" s="2">
        <v>41.89</v>
      </c>
      <c r="F29" s="2">
        <v>8.5299999999999994</v>
      </c>
      <c r="G29" s="2">
        <v>35.299999999999997</v>
      </c>
    </row>
    <row r="30" spans="1:7" customFormat="1" x14ac:dyDescent="0.25">
      <c r="A30" s="23">
        <v>45180.097222222219</v>
      </c>
      <c r="B30" s="2">
        <v>155.59</v>
      </c>
      <c r="C30" s="2">
        <v>0.84</v>
      </c>
      <c r="D30" s="2">
        <v>20.446999999999999</v>
      </c>
      <c r="E30" s="2">
        <v>42.609000000000002</v>
      </c>
      <c r="F30" s="2">
        <v>8.5299999999999994</v>
      </c>
      <c r="G30" s="2">
        <v>35.4</v>
      </c>
    </row>
    <row r="31" spans="1:7" customFormat="1" x14ac:dyDescent="0.25">
      <c r="A31" s="23">
        <v>45180.100694444445</v>
      </c>
      <c r="B31" s="2">
        <v>181.53</v>
      </c>
      <c r="C31" s="2">
        <v>0.84</v>
      </c>
      <c r="D31" s="2">
        <v>20.411999999999999</v>
      </c>
      <c r="E31" s="2">
        <v>42.8</v>
      </c>
      <c r="F31" s="2">
        <v>8.48</v>
      </c>
      <c r="G31" s="2">
        <v>35.4</v>
      </c>
    </row>
    <row r="32" spans="1:7" customFormat="1" x14ac:dyDescent="0.25">
      <c r="A32" s="23">
        <v>45180.104166666664</v>
      </c>
      <c r="B32" s="2">
        <v>184.58</v>
      </c>
      <c r="C32" s="2">
        <v>0.84</v>
      </c>
      <c r="D32" s="2">
        <v>20.481999999999999</v>
      </c>
      <c r="E32" s="2">
        <v>43.021000000000001</v>
      </c>
      <c r="F32" s="2">
        <v>8.48</v>
      </c>
      <c r="G32" s="2">
        <v>35.4</v>
      </c>
    </row>
    <row r="33" spans="1:7" customFormat="1" x14ac:dyDescent="0.25">
      <c r="A33" s="23">
        <v>45180.107638888891</v>
      </c>
      <c r="B33" s="2">
        <v>164.75</v>
      </c>
      <c r="C33" s="2">
        <v>474.31</v>
      </c>
      <c r="D33" s="2">
        <v>20.591999999999999</v>
      </c>
      <c r="E33" s="2">
        <v>43.651000000000003</v>
      </c>
      <c r="F33" s="2">
        <v>8.4600000000000009</v>
      </c>
      <c r="G33" s="2">
        <v>35.4</v>
      </c>
    </row>
    <row r="34" spans="1:7" customFormat="1" x14ac:dyDescent="0.25">
      <c r="A34" s="23">
        <v>45180.111111111109</v>
      </c>
      <c r="B34" s="2">
        <v>191.83</v>
      </c>
      <c r="C34" s="2">
        <v>423.31</v>
      </c>
      <c r="D34" s="2">
        <v>20.588999999999999</v>
      </c>
      <c r="E34" s="2">
        <v>43.231999999999999</v>
      </c>
      <c r="F34" s="2">
        <v>8.4600000000000009</v>
      </c>
      <c r="G34" s="2">
        <v>35.4</v>
      </c>
    </row>
    <row r="35" spans="1:7" customFormat="1" x14ac:dyDescent="0.25">
      <c r="A35" s="23">
        <v>45180.114583333336</v>
      </c>
      <c r="B35" s="2">
        <v>176.57</v>
      </c>
      <c r="C35" s="2">
        <v>423.62</v>
      </c>
      <c r="D35" s="2">
        <v>20.751000000000001</v>
      </c>
      <c r="E35" s="2">
        <v>43.466000000000001</v>
      </c>
      <c r="F35" s="2">
        <v>8.4700000000000006</v>
      </c>
      <c r="G35" s="2">
        <v>35.4</v>
      </c>
    </row>
    <row r="36" spans="1:7" customFormat="1" x14ac:dyDescent="0.25">
      <c r="A36" s="23">
        <v>45180.118055555555</v>
      </c>
      <c r="B36" s="2">
        <v>173.9</v>
      </c>
      <c r="C36" s="2">
        <v>422.09</v>
      </c>
      <c r="D36" s="2">
        <v>20.757000000000001</v>
      </c>
      <c r="E36" s="2">
        <v>43.363999999999997</v>
      </c>
      <c r="F36" s="2">
        <v>8.4600000000000009</v>
      </c>
      <c r="G36" s="2">
        <v>35.4</v>
      </c>
    </row>
    <row r="37" spans="1:7" customFormat="1" x14ac:dyDescent="0.25">
      <c r="A37" s="23">
        <v>45180.121527777781</v>
      </c>
      <c r="B37" s="2">
        <v>163.98</v>
      </c>
      <c r="C37" s="2">
        <v>419.95</v>
      </c>
      <c r="D37" s="2">
        <v>20.774000000000001</v>
      </c>
      <c r="E37" s="2">
        <v>42.610999999999997</v>
      </c>
      <c r="F37" s="2">
        <v>8.52</v>
      </c>
      <c r="G37" s="2">
        <v>35.299999999999997</v>
      </c>
    </row>
    <row r="38" spans="1:7" customFormat="1" x14ac:dyDescent="0.25">
      <c r="A38" s="23">
        <v>45180.125</v>
      </c>
      <c r="B38" s="2">
        <v>167.8</v>
      </c>
      <c r="C38" s="2">
        <v>418.12</v>
      </c>
      <c r="D38" s="2">
        <v>20.861999999999998</v>
      </c>
      <c r="E38" s="2">
        <v>43.24</v>
      </c>
      <c r="F38" s="2">
        <v>8.5500000000000007</v>
      </c>
      <c r="G38" s="2">
        <v>35.299999999999997</v>
      </c>
    </row>
    <row r="39" spans="1:7" customFormat="1" x14ac:dyDescent="0.25">
      <c r="A39" s="23">
        <v>45180.128472222219</v>
      </c>
      <c r="B39" s="2">
        <v>181.15</v>
      </c>
      <c r="C39" s="2">
        <v>414.15</v>
      </c>
      <c r="D39" s="2">
        <v>20.975000000000001</v>
      </c>
      <c r="E39" s="2">
        <v>44.063000000000002</v>
      </c>
      <c r="F39" s="2">
        <v>8.49</v>
      </c>
      <c r="G39" s="2">
        <v>35.4</v>
      </c>
    </row>
    <row r="40" spans="1:7" customFormat="1" x14ac:dyDescent="0.25">
      <c r="A40" s="23">
        <v>45180.131944444445</v>
      </c>
      <c r="B40" s="2">
        <v>171.23</v>
      </c>
      <c r="C40" s="2">
        <v>415.38</v>
      </c>
      <c r="D40" s="2">
        <v>20.959</v>
      </c>
      <c r="E40" s="2">
        <v>43.439</v>
      </c>
      <c r="F40" s="2">
        <v>8.51</v>
      </c>
      <c r="G40" s="2">
        <v>35.299999999999997</v>
      </c>
    </row>
    <row r="41" spans="1:7" customFormat="1" x14ac:dyDescent="0.25">
      <c r="A41" s="23">
        <v>45180.135416666664</v>
      </c>
      <c r="B41" s="2">
        <v>160.55000000000001</v>
      </c>
      <c r="C41" s="2">
        <v>415.99</v>
      </c>
      <c r="D41" s="2">
        <v>21.009</v>
      </c>
      <c r="E41" s="2">
        <v>43.889000000000003</v>
      </c>
      <c r="F41" s="2">
        <v>8.5</v>
      </c>
      <c r="G41" s="2">
        <v>35.299999999999997</v>
      </c>
    </row>
    <row r="42" spans="1:7" customFormat="1" x14ac:dyDescent="0.25">
      <c r="A42" s="23">
        <v>45180.138888888891</v>
      </c>
      <c r="B42" s="2">
        <v>163.98</v>
      </c>
      <c r="C42" s="2">
        <v>2.06</v>
      </c>
      <c r="D42" s="2">
        <v>21.079000000000001</v>
      </c>
      <c r="E42" s="2">
        <v>43.872</v>
      </c>
      <c r="F42" s="2">
        <v>8.49</v>
      </c>
      <c r="G42" s="2">
        <v>35.4</v>
      </c>
    </row>
    <row r="43" spans="1:7" customFormat="1" x14ac:dyDescent="0.25">
      <c r="A43" s="23">
        <v>45180.142361111109</v>
      </c>
      <c r="B43" s="2">
        <v>154.83000000000001</v>
      </c>
      <c r="C43" s="2">
        <v>0.84</v>
      </c>
      <c r="D43" s="2">
        <v>21.390999999999998</v>
      </c>
      <c r="E43" s="2">
        <v>43.238999999999997</v>
      </c>
      <c r="F43" s="2">
        <v>8.5399999999999991</v>
      </c>
      <c r="G43" s="2">
        <v>35.299999999999997</v>
      </c>
    </row>
    <row r="44" spans="1:7" customFormat="1" x14ac:dyDescent="0.25">
      <c r="A44" s="23">
        <v>45180.145833333336</v>
      </c>
      <c r="B44" s="2">
        <v>168.18</v>
      </c>
      <c r="C44" s="2">
        <v>0.84</v>
      </c>
      <c r="D44" s="2">
        <v>21.196000000000002</v>
      </c>
      <c r="E44" s="2">
        <v>43.720999999999997</v>
      </c>
      <c r="F44" s="2">
        <v>8.58</v>
      </c>
      <c r="G44" s="2">
        <v>35.200000000000003</v>
      </c>
    </row>
    <row r="45" spans="1:7" customFormat="1" x14ac:dyDescent="0.25">
      <c r="A45" s="23">
        <v>45180.149305555555</v>
      </c>
      <c r="B45" s="2">
        <v>175.81</v>
      </c>
      <c r="C45" s="2">
        <v>1.1499999999999999</v>
      </c>
      <c r="D45" s="2">
        <v>21.335000000000001</v>
      </c>
      <c r="E45" s="2">
        <v>44.825000000000003</v>
      </c>
      <c r="F45" s="2">
        <v>8.5</v>
      </c>
      <c r="G45" s="2">
        <v>35.4</v>
      </c>
    </row>
    <row r="46" spans="1:7" customFormat="1" x14ac:dyDescent="0.25">
      <c r="A46" s="23">
        <v>45180.152777777781</v>
      </c>
      <c r="B46" s="2">
        <v>188.4</v>
      </c>
      <c r="C46" s="2">
        <v>0.84</v>
      </c>
      <c r="D46" s="2">
        <v>21.338999999999999</v>
      </c>
      <c r="E46" s="2">
        <v>44.582000000000001</v>
      </c>
      <c r="F46" s="2">
        <v>8.4700000000000006</v>
      </c>
      <c r="G46" s="2">
        <v>35.299999999999997</v>
      </c>
    </row>
    <row r="47" spans="1:7" customFormat="1" x14ac:dyDescent="0.25">
      <c r="A47" s="23">
        <v>45180.15625</v>
      </c>
      <c r="B47" s="2">
        <v>184.58</v>
      </c>
      <c r="C47" s="2">
        <v>0.84</v>
      </c>
      <c r="D47" s="2">
        <v>21.66</v>
      </c>
      <c r="E47" s="2">
        <v>45.960999999999999</v>
      </c>
      <c r="F47" s="2">
        <v>8.4700000000000006</v>
      </c>
      <c r="G47" s="2">
        <v>35.4</v>
      </c>
    </row>
    <row r="48" spans="1:7" customFormat="1" x14ac:dyDescent="0.25">
      <c r="A48" s="23">
        <v>45180.159722222219</v>
      </c>
      <c r="B48" s="2">
        <v>168.56</v>
      </c>
      <c r="C48" s="2">
        <v>0.84</v>
      </c>
      <c r="D48" s="2">
        <v>21.853999999999999</v>
      </c>
      <c r="E48" s="2">
        <v>45.655999999999999</v>
      </c>
      <c r="F48" s="2">
        <v>8.4499999999999993</v>
      </c>
      <c r="G48" s="2">
        <v>35.4</v>
      </c>
    </row>
    <row r="49" spans="1:7" customFormat="1" x14ac:dyDescent="0.25">
      <c r="A49" s="23">
        <v>45180.163194444445</v>
      </c>
      <c r="B49" s="2">
        <v>162.08000000000001</v>
      </c>
      <c r="C49" s="2">
        <v>0.84</v>
      </c>
      <c r="D49" s="2">
        <v>21.88</v>
      </c>
      <c r="E49" s="2">
        <v>45.101999999999997</v>
      </c>
      <c r="F49" s="2">
        <v>8.52</v>
      </c>
      <c r="G49" s="2">
        <v>35.200000000000003</v>
      </c>
    </row>
    <row r="50" spans="1:7" customFormat="1" x14ac:dyDescent="0.25">
      <c r="A50" s="23">
        <v>45180.166666666664</v>
      </c>
      <c r="B50" s="2">
        <v>171.23</v>
      </c>
      <c r="C50" s="2">
        <v>0.84</v>
      </c>
      <c r="D50" s="2">
        <v>21.998999999999999</v>
      </c>
      <c r="E50" s="2">
        <v>45.555999999999997</v>
      </c>
      <c r="F50" s="2">
        <v>8.56</v>
      </c>
      <c r="G50" s="2">
        <v>35.299999999999997</v>
      </c>
    </row>
    <row r="51" spans="1:7" customFormat="1" x14ac:dyDescent="0.25">
      <c r="A51" s="23">
        <v>45180.170138888891</v>
      </c>
      <c r="B51" s="2">
        <v>187.25</v>
      </c>
      <c r="C51" s="2">
        <v>1.1499999999999999</v>
      </c>
      <c r="D51" s="2">
        <v>22.187999999999999</v>
      </c>
      <c r="E51" s="2">
        <v>46.570999999999998</v>
      </c>
      <c r="F51" s="2">
        <v>8.49</v>
      </c>
      <c r="G51" s="2">
        <v>35.299999999999997</v>
      </c>
    </row>
    <row r="52" spans="1:7" customFormat="1" x14ac:dyDescent="0.25">
      <c r="A52" s="23">
        <v>45180.173611111109</v>
      </c>
      <c r="B52" s="2">
        <v>174.28</v>
      </c>
      <c r="C52" s="2">
        <v>0.84</v>
      </c>
      <c r="D52" s="2">
        <v>22.186</v>
      </c>
      <c r="E52" s="2">
        <v>46.343000000000004</v>
      </c>
      <c r="F52" s="2">
        <v>8.4600000000000009</v>
      </c>
      <c r="G52" s="2">
        <v>35.299999999999997</v>
      </c>
    </row>
    <row r="53" spans="1:7" customFormat="1" x14ac:dyDescent="0.25">
      <c r="A53" s="23">
        <v>45180.177083333336</v>
      </c>
      <c r="B53" s="2">
        <v>171.99</v>
      </c>
      <c r="C53" s="2">
        <v>0.84</v>
      </c>
      <c r="D53" s="2">
        <v>22.391999999999999</v>
      </c>
      <c r="E53" s="2">
        <v>46.95</v>
      </c>
      <c r="F53" s="2">
        <v>8.4600000000000009</v>
      </c>
      <c r="G53" s="2">
        <v>35.4</v>
      </c>
    </row>
    <row r="54" spans="1:7" customFormat="1" x14ac:dyDescent="0.25">
      <c r="A54" s="23">
        <v>45180.180555555555</v>
      </c>
      <c r="B54" s="2">
        <v>160.55000000000001</v>
      </c>
      <c r="C54" s="2">
        <v>0.84</v>
      </c>
      <c r="D54" s="2">
        <v>22.501999999999999</v>
      </c>
      <c r="E54" s="2">
        <v>46.82</v>
      </c>
      <c r="F54" s="2">
        <v>8.44</v>
      </c>
      <c r="G54" s="2">
        <v>35.4</v>
      </c>
    </row>
    <row r="55" spans="1:7" customFormat="1" x14ac:dyDescent="0.25">
      <c r="A55" s="23">
        <v>45180.184027777781</v>
      </c>
      <c r="B55" s="2">
        <v>155.97</v>
      </c>
      <c r="C55" s="2">
        <v>0.84</v>
      </c>
      <c r="D55" s="2">
        <v>22.481000000000002</v>
      </c>
      <c r="E55" s="2">
        <v>45.844999999999999</v>
      </c>
      <c r="F55" s="2">
        <v>8.51</v>
      </c>
      <c r="G55" s="2">
        <v>35.299999999999997</v>
      </c>
    </row>
    <row r="56" spans="1:7" customFormat="1" x14ac:dyDescent="0.25">
      <c r="A56" s="23">
        <v>45180.1875</v>
      </c>
      <c r="B56" s="2">
        <v>168.94</v>
      </c>
      <c r="C56" s="2">
        <v>435.85</v>
      </c>
      <c r="D56" s="2">
        <v>22.573</v>
      </c>
      <c r="E56" s="2">
        <v>46.238999999999997</v>
      </c>
      <c r="F56" s="2">
        <v>8.56</v>
      </c>
      <c r="G56" s="2">
        <v>35.200000000000003</v>
      </c>
    </row>
    <row r="57" spans="1:7" customFormat="1" x14ac:dyDescent="0.25">
      <c r="A57" s="23">
        <v>45180.190972222219</v>
      </c>
      <c r="B57" s="2">
        <v>161.69</v>
      </c>
      <c r="C57" s="2">
        <v>326.26</v>
      </c>
      <c r="D57" s="2">
        <v>22.972999999999999</v>
      </c>
      <c r="E57" s="2">
        <v>47.802</v>
      </c>
      <c r="F57" s="2">
        <v>8.5</v>
      </c>
      <c r="G57" s="2">
        <v>35.299999999999997</v>
      </c>
    </row>
    <row r="58" spans="1:7" customFormat="1" x14ac:dyDescent="0.25">
      <c r="A58" s="23">
        <v>45180.194444444445</v>
      </c>
      <c r="B58" s="2">
        <v>168.18</v>
      </c>
      <c r="C58" s="2">
        <v>274.95999999999998</v>
      </c>
      <c r="D58" s="2">
        <v>23.189</v>
      </c>
      <c r="E58" s="2">
        <v>48.738</v>
      </c>
      <c r="F58" s="2">
        <v>8.44</v>
      </c>
      <c r="G58" s="2">
        <v>35.299999999999997</v>
      </c>
    </row>
    <row r="59" spans="1:7" customFormat="1" x14ac:dyDescent="0.25">
      <c r="A59" s="23">
        <v>45180.197916666664</v>
      </c>
      <c r="B59" s="2">
        <v>183.06</v>
      </c>
      <c r="C59" s="2">
        <v>260.92</v>
      </c>
      <c r="D59" s="2">
        <v>23.149000000000001</v>
      </c>
      <c r="E59" s="2">
        <v>48.66</v>
      </c>
      <c r="F59" s="2">
        <v>8.43</v>
      </c>
      <c r="G59" s="2">
        <v>35.4</v>
      </c>
    </row>
    <row r="60" spans="1:7" customFormat="1" x14ac:dyDescent="0.25">
      <c r="A60" s="23">
        <v>45180.201388888891</v>
      </c>
      <c r="B60" s="2">
        <v>146.47</v>
      </c>
      <c r="C60" s="2">
        <v>254.21</v>
      </c>
      <c r="D60" s="2">
        <v>23.132000000000001</v>
      </c>
      <c r="E60" s="2">
        <v>48.305</v>
      </c>
      <c r="F60" s="2">
        <v>8.43</v>
      </c>
      <c r="G60" s="2">
        <v>35.299999999999997</v>
      </c>
    </row>
    <row r="61" spans="1:7" customFormat="1" x14ac:dyDescent="0.25">
      <c r="A61" s="23">
        <v>45180.204861111109</v>
      </c>
      <c r="B61" s="2">
        <v>149.53</v>
      </c>
      <c r="C61" s="2">
        <v>254.21</v>
      </c>
      <c r="D61" s="2">
        <v>23.309000000000001</v>
      </c>
      <c r="E61" s="2">
        <v>48.313000000000002</v>
      </c>
      <c r="F61" s="2">
        <v>8.4700000000000006</v>
      </c>
      <c r="G61" s="2">
        <v>35.299999999999997</v>
      </c>
    </row>
    <row r="62" spans="1:7" customFormat="1" x14ac:dyDescent="0.25">
      <c r="A62" s="23">
        <v>45180.208333333336</v>
      </c>
      <c r="B62" s="2">
        <v>162.46</v>
      </c>
      <c r="C62" s="2">
        <v>251.77</v>
      </c>
      <c r="D62" s="2">
        <v>23.568000000000001</v>
      </c>
      <c r="E62" s="2">
        <v>48.954999999999998</v>
      </c>
      <c r="F62" s="2">
        <v>8.5</v>
      </c>
      <c r="G62" s="2">
        <v>35.299999999999997</v>
      </c>
    </row>
    <row r="63" spans="1:7" customFormat="1" x14ac:dyDescent="0.25">
      <c r="A63" s="23">
        <v>45180.211805555555</v>
      </c>
      <c r="B63" s="2">
        <v>176.19</v>
      </c>
      <c r="C63" s="2">
        <v>252.38</v>
      </c>
      <c r="D63" s="2">
        <v>23.768000000000001</v>
      </c>
      <c r="E63" s="2">
        <v>50.164000000000001</v>
      </c>
      <c r="F63" s="2">
        <v>8.4499999999999993</v>
      </c>
      <c r="G63" s="2">
        <v>35.299999999999997</v>
      </c>
    </row>
    <row r="64" spans="1:7" customFormat="1" x14ac:dyDescent="0.25">
      <c r="A64" s="23">
        <v>45180.215277777781</v>
      </c>
      <c r="B64" s="2">
        <v>169.32</v>
      </c>
      <c r="C64" s="2">
        <v>251.16</v>
      </c>
      <c r="D64" s="2">
        <v>23.474</v>
      </c>
      <c r="E64" s="2">
        <v>48.371000000000002</v>
      </c>
      <c r="F64" s="2">
        <v>8.41</v>
      </c>
      <c r="G64" s="2">
        <v>35.4</v>
      </c>
    </row>
    <row r="65" spans="1:7" customFormat="1" x14ac:dyDescent="0.25">
      <c r="A65" s="23">
        <v>45180.21875</v>
      </c>
      <c r="B65" s="2">
        <v>178.48</v>
      </c>
      <c r="C65" s="2">
        <v>253.6</v>
      </c>
      <c r="D65" s="2">
        <v>23.443000000000001</v>
      </c>
      <c r="E65" s="2">
        <v>47.918999999999997</v>
      </c>
      <c r="F65" s="2">
        <v>8.42</v>
      </c>
      <c r="G65" s="2">
        <v>35.299999999999997</v>
      </c>
    </row>
    <row r="66" spans="1:7" customFormat="1" x14ac:dyDescent="0.25">
      <c r="A66" s="23">
        <v>45180.222222222219</v>
      </c>
      <c r="B66" s="2">
        <v>147.24</v>
      </c>
      <c r="C66" s="2">
        <v>252.07</v>
      </c>
      <c r="D66" s="2">
        <v>23.552</v>
      </c>
      <c r="E66" s="2">
        <v>47.930999999999997</v>
      </c>
      <c r="F66" s="2">
        <v>8.42</v>
      </c>
      <c r="G66" s="2">
        <v>35.299999999999997</v>
      </c>
    </row>
    <row r="67" spans="1:7" customFormat="1" x14ac:dyDescent="0.25">
      <c r="A67" s="23">
        <v>45180.225694444445</v>
      </c>
      <c r="B67" s="2">
        <v>154.83000000000001</v>
      </c>
      <c r="C67" s="2">
        <v>251.77</v>
      </c>
      <c r="D67" s="2">
        <v>23.292000000000002</v>
      </c>
      <c r="E67" s="2">
        <v>47.188000000000002</v>
      </c>
      <c r="F67" s="2">
        <v>8.4499999999999993</v>
      </c>
      <c r="G67" s="2">
        <v>35.299999999999997</v>
      </c>
    </row>
    <row r="68" spans="1:7" customFormat="1" x14ac:dyDescent="0.25">
      <c r="A68" s="23">
        <v>45180.229166666664</v>
      </c>
      <c r="B68" s="2">
        <v>165.13</v>
      </c>
      <c r="C68" s="2">
        <v>252.07</v>
      </c>
      <c r="D68" s="2">
        <v>23.484999999999999</v>
      </c>
      <c r="E68" s="2">
        <v>47.341999999999999</v>
      </c>
      <c r="F68" s="2">
        <v>8.5</v>
      </c>
      <c r="G68" s="2">
        <v>35.200000000000003</v>
      </c>
    </row>
    <row r="69" spans="1:7" customFormat="1" x14ac:dyDescent="0.25">
      <c r="A69" s="23">
        <v>45180.232638888891</v>
      </c>
      <c r="B69" s="2">
        <v>181.53</v>
      </c>
      <c r="C69" s="2">
        <v>251.77</v>
      </c>
      <c r="D69" s="2">
        <v>32.587000000000003</v>
      </c>
      <c r="E69" s="2">
        <v>30.768999999999998</v>
      </c>
      <c r="F69" s="2">
        <v>8.48</v>
      </c>
      <c r="G69" s="2">
        <v>34.700000000000003</v>
      </c>
    </row>
    <row r="70" spans="1:7" customFormat="1" x14ac:dyDescent="0.25">
      <c r="A70" s="23">
        <v>45180.236111111109</v>
      </c>
      <c r="B70" s="2">
        <v>162.46</v>
      </c>
      <c r="C70" s="2">
        <v>252.38</v>
      </c>
      <c r="D70" s="2">
        <v>16.05</v>
      </c>
      <c r="E70" s="2">
        <v>34.616999999999997</v>
      </c>
      <c r="F70" s="2">
        <v>8.3800000000000008</v>
      </c>
      <c r="G70" s="2">
        <v>35.299999999999997</v>
      </c>
    </row>
    <row r="71" spans="1:7" customFormat="1" x14ac:dyDescent="0.25">
      <c r="A71" s="23">
        <v>45180.239583333336</v>
      </c>
      <c r="B71" s="2">
        <v>167.42</v>
      </c>
      <c r="C71" s="2">
        <v>253.29</v>
      </c>
      <c r="D71" s="2">
        <v>14.821999999999999</v>
      </c>
      <c r="E71" s="2">
        <v>33.563000000000002</v>
      </c>
      <c r="F71" s="2">
        <v>8.3800000000000008</v>
      </c>
      <c r="G71" s="2">
        <v>35.299999999999997</v>
      </c>
    </row>
    <row r="72" spans="1:7" customFormat="1" x14ac:dyDescent="0.25">
      <c r="A72" s="23">
        <v>45180.243055555555</v>
      </c>
      <c r="B72" s="2">
        <v>159.41</v>
      </c>
      <c r="C72" s="2">
        <v>251.46</v>
      </c>
      <c r="D72" s="2">
        <v>14.695</v>
      </c>
      <c r="E72" s="2">
        <v>32.642000000000003</v>
      </c>
      <c r="F72" s="2">
        <v>8.41</v>
      </c>
      <c r="G72" s="2">
        <v>35.299999999999997</v>
      </c>
    </row>
    <row r="73" spans="1:7" customFormat="1" x14ac:dyDescent="0.25">
      <c r="A73" s="23">
        <v>45180.246527777781</v>
      </c>
      <c r="B73" s="2">
        <v>164.37</v>
      </c>
      <c r="C73" s="2">
        <v>250.54</v>
      </c>
      <c r="D73" s="2">
        <v>14.759</v>
      </c>
      <c r="E73" s="2">
        <v>31.962</v>
      </c>
      <c r="F73" s="2">
        <v>8.4600000000000009</v>
      </c>
      <c r="G73" s="2">
        <v>35.200000000000003</v>
      </c>
    </row>
    <row r="74" spans="1:7" customFormat="1" x14ac:dyDescent="0.25">
      <c r="A74" s="23">
        <v>45180.25</v>
      </c>
      <c r="B74" s="2">
        <v>170.85</v>
      </c>
      <c r="C74" s="2">
        <v>251.77</v>
      </c>
      <c r="D74" s="2">
        <v>14.898</v>
      </c>
      <c r="E74" s="2">
        <v>32.170999999999999</v>
      </c>
      <c r="F74" s="2">
        <v>8.5</v>
      </c>
      <c r="G74" s="2">
        <v>35.200000000000003</v>
      </c>
    </row>
    <row r="75" spans="1:7" customFormat="1" x14ac:dyDescent="0.25">
      <c r="A75" s="23">
        <v>45180.253472222219</v>
      </c>
      <c r="B75" s="2">
        <v>160.55000000000001</v>
      </c>
      <c r="C75" s="2">
        <v>251.77</v>
      </c>
      <c r="D75" s="2">
        <v>15.026999999999999</v>
      </c>
      <c r="E75" s="2">
        <v>32.904000000000003</v>
      </c>
      <c r="F75" s="2">
        <v>8.44</v>
      </c>
      <c r="G75" s="2">
        <v>35.299999999999997</v>
      </c>
    </row>
    <row r="76" spans="1:7" customFormat="1" x14ac:dyDescent="0.25">
      <c r="A76" s="23">
        <v>45180.256944444445</v>
      </c>
      <c r="B76" s="2">
        <v>180.39</v>
      </c>
      <c r="C76" s="2">
        <v>251.16</v>
      </c>
      <c r="D76" s="2">
        <v>15.273</v>
      </c>
      <c r="E76" s="2">
        <v>33.756</v>
      </c>
      <c r="F76" s="2">
        <v>8.4</v>
      </c>
      <c r="G76" s="2">
        <v>35.299999999999997</v>
      </c>
    </row>
    <row r="77" spans="1:7" customFormat="1" x14ac:dyDescent="0.25">
      <c r="A77" s="23">
        <v>45180.260416666664</v>
      </c>
      <c r="B77" s="2">
        <v>181.15</v>
      </c>
      <c r="C77" s="2">
        <v>251.16</v>
      </c>
      <c r="D77" s="2">
        <v>15.358000000000001</v>
      </c>
      <c r="E77" s="2">
        <v>33.701000000000001</v>
      </c>
      <c r="F77" s="2">
        <v>8.3800000000000008</v>
      </c>
      <c r="G77" s="2">
        <v>35.299999999999997</v>
      </c>
    </row>
    <row r="78" spans="1:7" customFormat="1" x14ac:dyDescent="0.25">
      <c r="A78" s="23">
        <v>45180.263888888891</v>
      </c>
      <c r="B78" s="2">
        <v>163.22</v>
      </c>
      <c r="C78" s="2">
        <v>250.85</v>
      </c>
      <c r="D78" s="2">
        <v>15.161</v>
      </c>
      <c r="E78" s="2">
        <v>32.082000000000001</v>
      </c>
      <c r="F78" s="2">
        <v>8.4600000000000009</v>
      </c>
      <c r="G78" s="2">
        <v>35.200000000000003</v>
      </c>
    </row>
    <row r="79" spans="1:7" customFormat="1" x14ac:dyDescent="0.25">
      <c r="A79" s="23">
        <v>45180.267361111109</v>
      </c>
      <c r="B79" s="2">
        <v>146.47</v>
      </c>
      <c r="C79" s="2">
        <v>249.93</v>
      </c>
      <c r="D79" s="2">
        <v>15.127000000000001</v>
      </c>
      <c r="E79" s="2">
        <v>31.763999999999999</v>
      </c>
      <c r="F79" s="2">
        <v>8.5399999999999991</v>
      </c>
      <c r="G79" s="2">
        <v>35.200000000000003</v>
      </c>
    </row>
    <row r="80" spans="1:7" customFormat="1" x14ac:dyDescent="0.25">
      <c r="A80" s="23">
        <v>45180.270833333336</v>
      </c>
      <c r="B80" s="2">
        <v>141.51</v>
      </c>
      <c r="C80" s="2">
        <v>249.63</v>
      </c>
      <c r="D80" s="2">
        <v>15.122999999999999</v>
      </c>
      <c r="E80" s="2">
        <v>31.791</v>
      </c>
      <c r="F80" s="2">
        <v>8.5399999999999991</v>
      </c>
      <c r="G80" s="2">
        <v>35.200000000000003</v>
      </c>
    </row>
    <row r="81" spans="1:7" customFormat="1" x14ac:dyDescent="0.25">
      <c r="A81" s="23">
        <v>45180.274305555555</v>
      </c>
      <c r="B81" s="2">
        <v>149.91</v>
      </c>
      <c r="C81" s="2">
        <v>248.41</v>
      </c>
      <c r="D81" s="2">
        <v>15.051</v>
      </c>
      <c r="E81" s="2">
        <v>31.747</v>
      </c>
      <c r="F81" s="2">
        <v>8.5500000000000007</v>
      </c>
      <c r="G81" s="2">
        <v>35.1</v>
      </c>
    </row>
    <row r="82" spans="1:7" customFormat="1" x14ac:dyDescent="0.25">
      <c r="A82" s="23">
        <v>45180.277777777781</v>
      </c>
      <c r="B82" s="2">
        <v>173.52</v>
      </c>
      <c r="C82" s="2">
        <v>247.49</v>
      </c>
      <c r="D82" s="2">
        <v>15.443</v>
      </c>
      <c r="E82" s="2">
        <v>32.664999999999999</v>
      </c>
      <c r="F82" s="2">
        <v>8.51</v>
      </c>
      <c r="G82" s="2">
        <v>35.1</v>
      </c>
    </row>
    <row r="83" spans="1:7" customFormat="1" x14ac:dyDescent="0.25">
      <c r="A83" s="23">
        <v>45180.28125</v>
      </c>
      <c r="B83" s="2">
        <v>165.13</v>
      </c>
      <c r="C83" s="2">
        <v>246.58</v>
      </c>
      <c r="D83" s="2">
        <v>15.565</v>
      </c>
      <c r="E83" s="2">
        <v>33.610999999999997</v>
      </c>
      <c r="F83" s="2">
        <v>8.4600000000000009</v>
      </c>
      <c r="G83" s="2">
        <v>35.200000000000003</v>
      </c>
    </row>
    <row r="84" spans="1:7" customFormat="1" x14ac:dyDescent="0.25">
      <c r="A84" s="23">
        <v>45180.284722222219</v>
      </c>
      <c r="B84" s="2">
        <v>148</v>
      </c>
      <c r="C84" s="2">
        <v>245.05</v>
      </c>
      <c r="D84" s="2">
        <v>15.458</v>
      </c>
      <c r="E84" s="2">
        <v>32.868000000000002</v>
      </c>
      <c r="F84" s="2">
        <v>8.4499999999999993</v>
      </c>
      <c r="G84" s="2">
        <v>35.1</v>
      </c>
    </row>
    <row r="85" spans="1:7" customFormat="1" x14ac:dyDescent="0.25">
      <c r="A85" s="23">
        <v>45180.288194444445</v>
      </c>
      <c r="B85" s="2">
        <v>176.19</v>
      </c>
      <c r="C85" s="2">
        <v>244.44</v>
      </c>
      <c r="D85" s="2">
        <v>15.286</v>
      </c>
      <c r="E85" s="2">
        <v>32.204000000000001</v>
      </c>
      <c r="F85" s="2">
        <v>8.52</v>
      </c>
      <c r="G85" s="2">
        <v>35.1</v>
      </c>
    </row>
    <row r="86" spans="1:7" customFormat="1" x14ac:dyDescent="0.25">
      <c r="A86" s="23">
        <v>45180.291666666664</v>
      </c>
      <c r="B86" s="2">
        <v>163.98</v>
      </c>
      <c r="C86" s="2">
        <v>242.61</v>
      </c>
      <c r="D86" s="2">
        <v>15.33</v>
      </c>
      <c r="E86" s="2">
        <v>31.951000000000001</v>
      </c>
      <c r="F86" s="2">
        <v>8.59</v>
      </c>
      <c r="G86" s="2">
        <v>35</v>
      </c>
    </row>
    <row r="87" spans="1:7" customFormat="1" x14ac:dyDescent="0.25">
      <c r="A87" s="23">
        <v>45180.295138888891</v>
      </c>
      <c r="B87" s="2">
        <v>176.95</v>
      </c>
      <c r="C87" s="2">
        <v>243.83</v>
      </c>
      <c r="D87" s="2">
        <v>15.491</v>
      </c>
      <c r="E87" s="2">
        <v>33.387</v>
      </c>
      <c r="F87" s="2">
        <v>8.48</v>
      </c>
      <c r="G87" s="2">
        <v>35.1</v>
      </c>
    </row>
    <row r="88" spans="1:7" customFormat="1" x14ac:dyDescent="0.25">
      <c r="A88" s="23">
        <v>45180.298611111109</v>
      </c>
      <c r="B88" s="2">
        <v>182.29</v>
      </c>
      <c r="C88" s="2">
        <v>243.53</v>
      </c>
      <c r="D88" s="2">
        <v>15.430999999999999</v>
      </c>
      <c r="E88" s="2">
        <v>33.195999999999998</v>
      </c>
      <c r="F88" s="2">
        <v>8.44</v>
      </c>
      <c r="G88" s="2">
        <v>35.1</v>
      </c>
    </row>
    <row r="89" spans="1:7" customFormat="1" x14ac:dyDescent="0.25">
      <c r="A89" s="23">
        <v>45180.302083333336</v>
      </c>
      <c r="B89" s="2">
        <v>187.64</v>
      </c>
      <c r="C89" s="2">
        <v>0.84</v>
      </c>
      <c r="D89" s="2">
        <v>15.587</v>
      </c>
      <c r="E89" s="2">
        <v>33.484999999999999</v>
      </c>
      <c r="F89" s="2">
        <v>8.4600000000000009</v>
      </c>
      <c r="G89" s="2">
        <v>35.1</v>
      </c>
    </row>
    <row r="90" spans="1:7" customFormat="1" x14ac:dyDescent="0.25">
      <c r="A90" s="23">
        <v>45180.305555555555</v>
      </c>
      <c r="B90" s="2">
        <v>176.95</v>
      </c>
      <c r="C90" s="2">
        <v>0.84</v>
      </c>
      <c r="D90" s="2">
        <v>15.603999999999999</v>
      </c>
      <c r="E90" s="2">
        <v>33.732999999999997</v>
      </c>
      <c r="F90" s="2">
        <v>8.44</v>
      </c>
      <c r="G90" s="2">
        <v>35.1</v>
      </c>
    </row>
    <row r="91" spans="1:7" customFormat="1" x14ac:dyDescent="0.25">
      <c r="A91" s="23">
        <v>45180.309027777781</v>
      </c>
      <c r="B91" s="2">
        <v>176.19</v>
      </c>
      <c r="C91" s="2">
        <v>0.84</v>
      </c>
      <c r="D91" s="2">
        <v>15.603</v>
      </c>
      <c r="E91" s="2">
        <v>33.159999999999997</v>
      </c>
      <c r="F91" s="2">
        <v>8.44</v>
      </c>
      <c r="G91" s="2">
        <v>35.1</v>
      </c>
    </row>
    <row r="92" spans="1:7" customFormat="1" x14ac:dyDescent="0.25">
      <c r="A92" s="23">
        <v>45180.3125</v>
      </c>
      <c r="B92" s="2">
        <v>165.51</v>
      </c>
      <c r="C92" s="2">
        <v>1.1499999999999999</v>
      </c>
      <c r="D92" s="2">
        <v>15.621</v>
      </c>
      <c r="E92" s="2">
        <v>33.405999999999999</v>
      </c>
      <c r="F92" s="2">
        <v>8.4499999999999993</v>
      </c>
      <c r="G92" s="2">
        <v>35.1</v>
      </c>
    </row>
    <row r="93" spans="1:7" customFormat="1" x14ac:dyDescent="0.25">
      <c r="A93" s="23">
        <v>45180.315972222219</v>
      </c>
      <c r="B93" s="2">
        <v>157.88</v>
      </c>
      <c r="C93" s="2">
        <v>0.54</v>
      </c>
      <c r="D93" s="2">
        <v>15.667999999999999</v>
      </c>
      <c r="E93" s="2">
        <v>33.225000000000001</v>
      </c>
      <c r="F93" s="2">
        <v>8.44</v>
      </c>
      <c r="G93" s="2">
        <v>35.1</v>
      </c>
    </row>
    <row r="94" spans="1:7" customFormat="1" x14ac:dyDescent="0.25">
      <c r="A94" s="23">
        <v>45180.319444444445</v>
      </c>
      <c r="B94" s="2">
        <v>165.89</v>
      </c>
      <c r="C94" s="2">
        <v>0.84</v>
      </c>
      <c r="D94" s="2">
        <v>15.781000000000001</v>
      </c>
      <c r="E94" s="2">
        <v>32.618000000000002</v>
      </c>
      <c r="F94" s="2">
        <v>8.51</v>
      </c>
      <c r="G94" s="2">
        <v>35</v>
      </c>
    </row>
    <row r="95" spans="1:7" customFormat="1" x14ac:dyDescent="0.25">
      <c r="A95" s="23">
        <v>45180.322916666664</v>
      </c>
      <c r="B95" s="2">
        <v>157.5</v>
      </c>
      <c r="C95" s="2">
        <v>0.84</v>
      </c>
      <c r="D95" s="2">
        <v>15.811999999999999</v>
      </c>
      <c r="E95" s="2">
        <v>33.121000000000002</v>
      </c>
      <c r="F95" s="2">
        <v>8.5299999999999994</v>
      </c>
      <c r="G95" s="2">
        <v>35</v>
      </c>
    </row>
    <row r="96" spans="1:7" customFormat="1" x14ac:dyDescent="0.25">
      <c r="A96" s="23">
        <v>45180.326388888891</v>
      </c>
      <c r="B96" s="2">
        <v>193.36</v>
      </c>
      <c r="C96" s="2">
        <v>0.84</v>
      </c>
      <c r="D96" s="2">
        <v>15.837999999999999</v>
      </c>
      <c r="E96" s="2">
        <v>33.655999999999999</v>
      </c>
      <c r="F96" s="2">
        <v>8.4499999999999993</v>
      </c>
      <c r="G96" s="2">
        <v>35.1</v>
      </c>
    </row>
    <row r="97" spans="1:7" customFormat="1" x14ac:dyDescent="0.25">
      <c r="A97" s="23">
        <v>45180.329861111109</v>
      </c>
      <c r="B97" s="2">
        <v>168.18</v>
      </c>
      <c r="C97" s="2">
        <v>0.84</v>
      </c>
      <c r="D97" s="2">
        <v>15.823</v>
      </c>
      <c r="E97" s="2">
        <v>33.47</v>
      </c>
      <c r="F97" s="2">
        <v>8.4600000000000009</v>
      </c>
      <c r="G97" s="2">
        <v>35.1</v>
      </c>
    </row>
    <row r="98" spans="1:7" customFormat="1" x14ac:dyDescent="0.25">
      <c r="A98" s="23">
        <v>45180.333333333336</v>
      </c>
      <c r="B98" s="2">
        <v>179.24</v>
      </c>
      <c r="C98" s="2">
        <v>1.1499999999999999</v>
      </c>
      <c r="D98" s="2">
        <v>15.837999999999999</v>
      </c>
      <c r="E98" s="2">
        <v>33.843000000000004</v>
      </c>
      <c r="F98" s="2">
        <v>8.44</v>
      </c>
      <c r="G98" s="2">
        <v>35.1</v>
      </c>
    </row>
    <row r="99" spans="1:7" customFormat="1" x14ac:dyDescent="0.25">
      <c r="A99" s="23">
        <v>45180.336805555555</v>
      </c>
      <c r="B99" s="2">
        <v>175.81</v>
      </c>
      <c r="C99" s="2">
        <v>0.84</v>
      </c>
      <c r="D99" s="2">
        <v>15.872</v>
      </c>
      <c r="E99" s="2">
        <v>33.633000000000003</v>
      </c>
      <c r="F99" s="2">
        <v>8.42</v>
      </c>
      <c r="G99" s="2">
        <v>35.200000000000003</v>
      </c>
    </row>
    <row r="100" spans="1:7" customFormat="1" x14ac:dyDescent="0.25">
      <c r="A100" s="23">
        <v>45180.340277777781</v>
      </c>
      <c r="B100" s="2">
        <v>157.12</v>
      </c>
      <c r="C100" s="2">
        <v>0.84</v>
      </c>
      <c r="D100" s="2">
        <v>15.907</v>
      </c>
      <c r="E100" s="2">
        <v>33.348999999999997</v>
      </c>
      <c r="F100" s="2">
        <v>8.4700000000000006</v>
      </c>
      <c r="G100" s="2">
        <v>35.1</v>
      </c>
    </row>
    <row r="101" spans="1:7" customFormat="1" x14ac:dyDescent="0.25">
      <c r="A101" s="23">
        <v>45180.34375</v>
      </c>
      <c r="B101" s="2">
        <v>165.13</v>
      </c>
      <c r="C101" s="2">
        <v>0.84</v>
      </c>
      <c r="D101" s="2">
        <v>15.946</v>
      </c>
      <c r="E101" s="2">
        <v>33.228999999999999</v>
      </c>
      <c r="F101" s="2">
        <v>8.49</v>
      </c>
      <c r="G101" s="2">
        <v>35.1</v>
      </c>
    </row>
    <row r="102" spans="1:7" customFormat="1" x14ac:dyDescent="0.25">
      <c r="A102" s="23">
        <v>45180.347222222219</v>
      </c>
      <c r="B102" s="2">
        <v>189.92</v>
      </c>
      <c r="C102" s="2">
        <v>0.54</v>
      </c>
      <c r="D102" s="2">
        <v>16.042000000000002</v>
      </c>
      <c r="E102" s="2">
        <v>33.348999999999997</v>
      </c>
      <c r="F102" s="2">
        <v>8.5</v>
      </c>
      <c r="G102" s="2">
        <v>35.1</v>
      </c>
    </row>
    <row r="103" spans="1:7" customFormat="1" x14ac:dyDescent="0.25">
      <c r="A103" s="23">
        <v>45180.350694444445</v>
      </c>
      <c r="B103" s="2">
        <v>166.65</v>
      </c>
      <c r="C103" s="2">
        <v>0.84</v>
      </c>
      <c r="D103" s="2">
        <v>16.042000000000002</v>
      </c>
      <c r="E103" s="2">
        <v>33.804000000000002</v>
      </c>
      <c r="F103" s="2">
        <v>8.48</v>
      </c>
      <c r="G103" s="2">
        <v>35.1</v>
      </c>
    </row>
    <row r="104" spans="1:7" customFormat="1" x14ac:dyDescent="0.25">
      <c r="A104" s="23">
        <v>45180.354166666664</v>
      </c>
      <c r="B104" s="2">
        <v>174.28</v>
      </c>
      <c r="C104" s="2">
        <v>0.84</v>
      </c>
      <c r="D104" s="2">
        <v>16.041</v>
      </c>
      <c r="E104" s="2">
        <v>34.08</v>
      </c>
      <c r="F104" s="2">
        <v>8.44</v>
      </c>
      <c r="G104" s="2">
        <v>35.200000000000003</v>
      </c>
    </row>
    <row r="105" spans="1:7" customFormat="1" x14ac:dyDescent="0.25">
      <c r="A105" s="23">
        <v>45180.357638888891</v>
      </c>
      <c r="B105" s="2">
        <v>181.53</v>
      </c>
      <c r="C105" s="2">
        <v>0.84</v>
      </c>
      <c r="D105" s="2">
        <v>16.314</v>
      </c>
      <c r="E105" s="2">
        <v>33.78</v>
      </c>
      <c r="F105" s="2">
        <v>8.4499999999999993</v>
      </c>
      <c r="G105" s="2">
        <v>35.200000000000003</v>
      </c>
    </row>
    <row r="106" spans="1:7" customFormat="1" x14ac:dyDescent="0.25">
      <c r="A106" s="23">
        <v>45180.361111111109</v>
      </c>
      <c r="B106" s="2">
        <v>162.08000000000001</v>
      </c>
      <c r="C106" s="2">
        <v>0.84</v>
      </c>
      <c r="D106" s="2">
        <v>16.140999999999998</v>
      </c>
      <c r="E106" s="2">
        <v>34.020000000000003</v>
      </c>
      <c r="F106" s="2">
        <v>8.44</v>
      </c>
      <c r="G106" s="2">
        <v>35.200000000000003</v>
      </c>
    </row>
    <row r="107" spans="1:7" customFormat="1" x14ac:dyDescent="0.25">
      <c r="A107" s="23">
        <v>45180.364583333336</v>
      </c>
      <c r="B107" s="2">
        <v>157.5</v>
      </c>
      <c r="C107" s="2">
        <v>0.84</v>
      </c>
      <c r="D107" s="2">
        <v>16.166</v>
      </c>
      <c r="E107" s="2">
        <v>33.68</v>
      </c>
      <c r="F107" s="2">
        <v>8.4600000000000009</v>
      </c>
      <c r="G107" s="2">
        <v>35.1</v>
      </c>
    </row>
    <row r="108" spans="1:7" customFormat="1" x14ac:dyDescent="0.25">
      <c r="A108" s="23">
        <v>45180.368055555555</v>
      </c>
      <c r="B108" s="2">
        <v>170.09</v>
      </c>
      <c r="C108" s="2">
        <v>0.84</v>
      </c>
      <c r="D108" s="2">
        <v>16.338000000000001</v>
      </c>
      <c r="E108" s="2">
        <v>33.4</v>
      </c>
      <c r="F108" s="2">
        <v>8.52</v>
      </c>
      <c r="G108" s="2">
        <v>35.1</v>
      </c>
    </row>
    <row r="109" spans="1:7" customFormat="1" x14ac:dyDescent="0.25">
      <c r="A109" s="23">
        <v>45180.371527777781</v>
      </c>
      <c r="B109" s="2">
        <v>170.09</v>
      </c>
      <c r="C109" s="2">
        <v>0.84</v>
      </c>
      <c r="D109" s="2">
        <v>16.202999999999999</v>
      </c>
      <c r="E109" s="2">
        <v>34.046999999999997</v>
      </c>
      <c r="F109" s="2">
        <v>8.5</v>
      </c>
      <c r="G109" s="2">
        <v>35.1</v>
      </c>
    </row>
    <row r="110" spans="1:7" customFormat="1" x14ac:dyDescent="0.25">
      <c r="A110" s="23">
        <v>45180.375</v>
      </c>
      <c r="B110" s="2">
        <v>192.98</v>
      </c>
      <c r="C110" s="2">
        <v>0.84</v>
      </c>
      <c r="D110" s="2">
        <v>16.198</v>
      </c>
      <c r="E110" s="2">
        <v>34.023000000000003</v>
      </c>
      <c r="F110" s="2">
        <v>8.44</v>
      </c>
      <c r="G110" s="2">
        <v>35.200000000000003</v>
      </c>
    </row>
    <row r="111" spans="1:7" customFormat="1" x14ac:dyDescent="0.25">
      <c r="A111" s="23">
        <v>45180.378472222219</v>
      </c>
      <c r="B111" s="2">
        <v>183.44</v>
      </c>
      <c r="C111" s="2">
        <v>0.84</v>
      </c>
      <c r="D111" s="2">
        <v>16.195</v>
      </c>
      <c r="E111" s="2">
        <v>33.927999999999997</v>
      </c>
      <c r="F111" s="2">
        <v>8.4600000000000009</v>
      </c>
      <c r="G111" s="2">
        <v>35.1</v>
      </c>
    </row>
    <row r="112" spans="1:7" customFormat="1" x14ac:dyDescent="0.25">
      <c r="A112" s="23">
        <v>45180.381944444445</v>
      </c>
      <c r="B112" s="2">
        <v>166.65</v>
      </c>
      <c r="C112" s="2">
        <v>0.84</v>
      </c>
      <c r="D112" s="2">
        <v>16.183</v>
      </c>
      <c r="E112" s="2">
        <v>33.921999999999997</v>
      </c>
      <c r="F112" s="2">
        <v>8.44</v>
      </c>
      <c r="G112" s="2">
        <v>35.200000000000003</v>
      </c>
    </row>
    <row r="113" spans="1:7" customFormat="1" x14ac:dyDescent="0.25">
      <c r="A113" s="23">
        <v>45180.385416666664</v>
      </c>
      <c r="B113" s="2">
        <v>170.47</v>
      </c>
      <c r="C113" s="2">
        <v>0.84</v>
      </c>
      <c r="D113" s="2">
        <v>16.318999999999999</v>
      </c>
      <c r="E113" s="2">
        <v>33.835000000000001</v>
      </c>
      <c r="F113" s="2">
        <v>8.4700000000000006</v>
      </c>
      <c r="G113" s="2">
        <v>35.1</v>
      </c>
    </row>
    <row r="114" spans="1:7" customFormat="1" x14ac:dyDescent="0.25">
      <c r="A114" s="23">
        <v>45180.388888888891</v>
      </c>
      <c r="B114" s="2">
        <v>157.5</v>
      </c>
      <c r="C114" s="2">
        <v>0.84</v>
      </c>
      <c r="D114" s="2">
        <v>16.433</v>
      </c>
      <c r="E114" s="2">
        <v>33.274999999999999</v>
      </c>
      <c r="F114" s="2">
        <v>8.51</v>
      </c>
      <c r="G114" s="2">
        <v>35.1</v>
      </c>
    </row>
    <row r="115" spans="1:7" customFormat="1" x14ac:dyDescent="0.25">
      <c r="A115" s="23">
        <v>45180.392361111109</v>
      </c>
      <c r="B115" s="2">
        <v>144.94999999999999</v>
      </c>
      <c r="C115" s="2">
        <v>432.8</v>
      </c>
      <c r="D115" s="2">
        <v>16.452000000000002</v>
      </c>
      <c r="E115" s="2">
        <v>33.277999999999999</v>
      </c>
      <c r="F115" s="2">
        <v>8.57</v>
      </c>
      <c r="G115" s="2">
        <v>35</v>
      </c>
    </row>
    <row r="116" spans="1:7" customFormat="1" x14ac:dyDescent="0.25">
      <c r="A116" s="23">
        <v>45180.395833333336</v>
      </c>
      <c r="B116" s="2">
        <v>156.74</v>
      </c>
      <c r="C116" s="2">
        <v>430.05</v>
      </c>
      <c r="D116" s="2">
        <v>16.366</v>
      </c>
      <c r="E116" s="2">
        <v>33.015999999999998</v>
      </c>
      <c r="F116" s="2">
        <v>8.59</v>
      </c>
      <c r="G116" s="2">
        <v>34.799999999999997</v>
      </c>
    </row>
    <row r="117" spans="1:7" customFormat="1" x14ac:dyDescent="0.25">
      <c r="A117" s="23">
        <v>45180.399305555555</v>
      </c>
      <c r="B117" s="2">
        <v>159.79</v>
      </c>
      <c r="C117" s="2">
        <v>425.78</v>
      </c>
      <c r="D117" s="2">
        <v>16.420999999999999</v>
      </c>
      <c r="E117" s="2">
        <v>33.128999999999998</v>
      </c>
      <c r="F117" s="2">
        <v>8.6</v>
      </c>
      <c r="G117" s="2">
        <v>34.6</v>
      </c>
    </row>
    <row r="118" spans="1:7" customFormat="1" x14ac:dyDescent="0.25">
      <c r="A118" s="23">
        <v>45180.402777777781</v>
      </c>
      <c r="B118" s="2">
        <v>149.53</v>
      </c>
      <c r="C118" s="2">
        <v>423.31</v>
      </c>
      <c r="D118" s="2">
        <v>16.256</v>
      </c>
      <c r="E118" s="2">
        <v>32.780999999999999</v>
      </c>
      <c r="F118" s="2">
        <v>8.59</v>
      </c>
      <c r="G118" s="2">
        <v>34.5</v>
      </c>
    </row>
    <row r="119" spans="1:7" customFormat="1" x14ac:dyDescent="0.25">
      <c r="A119" s="23">
        <v>45180.40625</v>
      </c>
      <c r="B119" s="2">
        <v>173.14</v>
      </c>
      <c r="C119" s="2">
        <v>420.56</v>
      </c>
      <c r="D119" s="2">
        <v>16.398</v>
      </c>
      <c r="E119" s="2">
        <v>33.003</v>
      </c>
      <c r="F119" s="2">
        <v>8.6</v>
      </c>
      <c r="G119" s="2">
        <v>34.299999999999997</v>
      </c>
    </row>
    <row r="120" spans="1:7" customFormat="1" x14ac:dyDescent="0.25">
      <c r="A120" s="23">
        <v>45180.409722222219</v>
      </c>
      <c r="B120" s="2">
        <v>155.97</v>
      </c>
      <c r="C120" s="2">
        <v>424.53</v>
      </c>
      <c r="D120" s="2">
        <v>16.626000000000001</v>
      </c>
      <c r="E120" s="2">
        <v>33.134999999999998</v>
      </c>
      <c r="F120" s="2">
        <v>8.61</v>
      </c>
      <c r="G120" s="2">
        <v>34.4</v>
      </c>
    </row>
    <row r="121" spans="1:7" customFormat="1" x14ac:dyDescent="0.25">
      <c r="A121" s="23">
        <v>45180.413194444445</v>
      </c>
      <c r="B121" s="2">
        <v>152.19999999999999</v>
      </c>
      <c r="C121" s="2">
        <v>423.31</v>
      </c>
      <c r="D121" s="2">
        <v>16.395</v>
      </c>
      <c r="E121" s="2">
        <v>32.987000000000002</v>
      </c>
      <c r="F121" s="2">
        <v>8.6300000000000008</v>
      </c>
      <c r="G121" s="2">
        <v>34.5</v>
      </c>
    </row>
    <row r="122" spans="1:7" customFormat="1" x14ac:dyDescent="0.25">
      <c r="A122" s="23">
        <v>45180.416666666664</v>
      </c>
      <c r="B122" s="2">
        <v>143.04</v>
      </c>
      <c r="C122" s="2">
        <v>423.62</v>
      </c>
      <c r="D122" s="2">
        <v>16.434000000000001</v>
      </c>
      <c r="E122" s="2">
        <v>32.933999999999997</v>
      </c>
      <c r="F122" s="2">
        <v>8.6199999999999992</v>
      </c>
      <c r="G122" s="2">
        <v>34.299999999999997</v>
      </c>
    </row>
    <row r="123" spans="1:7" customFormat="1" x14ac:dyDescent="0.25">
      <c r="A123" s="23">
        <v>45180.420138888891</v>
      </c>
      <c r="B123" s="2">
        <v>143.04</v>
      </c>
      <c r="C123" s="2">
        <v>425.17</v>
      </c>
      <c r="D123" s="2">
        <v>16.515000000000001</v>
      </c>
      <c r="E123" s="2">
        <v>32.94</v>
      </c>
      <c r="F123" s="2">
        <v>8.6300000000000008</v>
      </c>
      <c r="G123" s="2">
        <v>34.1</v>
      </c>
    </row>
    <row r="124" spans="1:7" customFormat="1" x14ac:dyDescent="0.25">
      <c r="A124" s="23">
        <v>45180.423611111109</v>
      </c>
      <c r="B124" s="2">
        <v>141.9</v>
      </c>
      <c r="C124" s="2">
        <v>421.78</v>
      </c>
      <c r="D124" s="2">
        <v>16.46</v>
      </c>
      <c r="E124" s="2">
        <v>32.884999999999998</v>
      </c>
      <c r="F124" s="2">
        <v>8.6300000000000008</v>
      </c>
      <c r="G124" s="2">
        <v>34.1</v>
      </c>
    </row>
    <row r="125" spans="1:7" customFormat="1" x14ac:dyDescent="0.25">
      <c r="A125" s="23">
        <v>45180.427083333336</v>
      </c>
      <c r="B125" s="2">
        <v>131.97999999999999</v>
      </c>
      <c r="C125" s="2">
        <v>422.09</v>
      </c>
      <c r="D125" s="2">
        <v>16.548999999999999</v>
      </c>
      <c r="E125" s="2">
        <v>32.978999999999999</v>
      </c>
      <c r="F125" s="2">
        <v>8.6300000000000008</v>
      </c>
      <c r="G125" s="2">
        <v>34</v>
      </c>
    </row>
    <row r="126" spans="1:7" customFormat="1" x14ac:dyDescent="0.25">
      <c r="A126" s="23">
        <v>45180.430555555555</v>
      </c>
      <c r="B126" s="2">
        <v>129.69</v>
      </c>
      <c r="C126" s="2">
        <v>425.48</v>
      </c>
      <c r="D126" s="2">
        <v>16.536000000000001</v>
      </c>
      <c r="E126" s="2">
        <v>32.880000000000003</v>
      </c>
      <c r="F126" s="2">
        <v>8.6199999999999992</v>
      </c>
      <c r="G126" s="2">
        <v>33.9</v>
      </c>
    </row>
    <row r="127" spans="1:7" customFormat="1" x14ac:dyDescent="0.25">
      <c r="A127" s="23">
        <v>45180.434027777781</v>
      </c>
      <c r="B127" s="2">
        <v>139.61000000000001</v>
      </c>
      <c r="C127" s="2">
        <v>420.87</v>
      </c>
      <c r="D127" s="2">
        <v>16.475000000000001</v>
      </c>
      <c r="E127" s="2">
        <v>32.832999999999998</v>
      </c>
      <c r="F127" s="2">
        <v>8.6199999999999992</v>
      </c>
      <c r="G127" s="2">
        <v>33.700000000000003</v>
      </c>
    </row>
    <row r="128" spans="1:7" customFormat="1" x14ac:dyDescent="0.25">
      <c r="A128" s="23">
        <v>45180.4375</v>
      </c>
      <c r="B128" s="2">
        <v>133.5</v>
      </c>
      <c r="C128" s="2">
        <v>421.17</v>
      </c>
      <c r="D128" s="2">
        <v>16.523</v>
      </c>
      <c r="E128" s="2">
        <v>32.863</v>
      </c>
      <c r="F128" s="2">
        <v>8.61</v>
      </c>
      <c r="G128" s="2">
        <v>33.6</v>
      </c>
    </row>
    <row r="129" spans="1:7" customFormat="1" x14ac:dyDescent="0.25">
      <c r="A129" s="23">
        <v>45180.440972222219</v>
      </c>
      <c r="B129" s="2">
        <v>135.41</v>
      </c>
      <c r="C129" s="2">
        <v>418.43</v>
      </c>
      <c r="D129" s="2">
        <v>16.526</v>
      </c>
      <c r="E129" s="2">
        <v>32.790999999999997</v>
      </c>
      <c r="F129" s="2">
        <v>8.61</v>
      </c>
      <c r="G129" s="2">
        <v>33.5</v>
      </c>
    </row>
    <row r="130" spans="1:7" customFormat="1" x14ac:dyDescent="0.25">
      <c r="A130" s="23">
        <v>45180.444444444445</v>
      </c>
      <c r="B130" s="2">
        <v>148.76</v>
      </c>
      <c r="C130" s="2">
        <v>416.9</v>
      </c>
      <c r="D130" s="2">
        <v>16.474</v>
      </c>
      <c r="E130" s="2">
        <v>32.790999999999997</v>
      </c>
      <c r="F130" s="2">
        <v>8.6</v>
      </c>
      <c r="G130" s="2">
        <v>33.4</v>
      </c>
    </row>
    <row r="131" spans="1:7" customFormat="1" x14ac:dyDescent="0.25">
      <c r="A131" s="23">
        <v>45180.447916666664</v>
      </c>
      <c r="B131" s="2">
        <v>148</v>
      </c>
      <c r="C131" s="2">
        <v>417.21</v>
      </c>
      <c r="D131" s="2">
        <v>16.472999999999999</v>
      </c>
      <c r="E131" s="2">
        <v>32.784999999999997</v>
      </c>
      <c r="F131" s="2">
        <v>8.6</v>
      </c>
      <c r="G131" s="2">
        <v>33.299999999999997</v>
      </c>
    </row>
    <row r="132" spans="1:7" customFormat="1" x14ac:dyDescent="0.25">
      <c r="A132" s="23">
        <v>45180.451388888891</v>
      </c>
      <c r="B132" s="2">
        <v>136.16999999999999</v>
      </c>
      <c r="C132" s="2">
        <v>0.84</v>
      </c>
      <c r="D132" s="2">
        <v>16.507999999999999</v>
      </c>
      <c r="E132" s="2">
        <v>32.921999999999997</v>
      </c>
      <c r="F132" s="2">
        <v>8.58</v>
      </c>
      <c r="G132" s="2">
        <v>33.200000000000003</v>
      </c>
    </row>
    <row r="133" spans="1:7" customFormat="1" x14ac:dyDescent="0.25">
      <c r="A133" s="23">
        <v>45180.454861111109</v>
      </c>
      <c r="B133" s="2">
        <v>139.99</v>
      </c>
      <c r="C133" s="2">
        <v>0.84</v>
      </c>
      <c r="D133" s="2">
        <v>16.52</v>
      </c>
      <c r="E133" s="2">
        <v>32.850999999999999</v>
      </c>
      <c r="F133" s="2">
        <v>8.59</v>
      </c>
      <c r="G133" s="2">
        <v>33.1</v>
      </c>
    </row>
    <row r="134" spans="1:7" customFormat="1" x14ac:dyDescent="0.25">
      <c r="A134" s="23">
        <v>45180.458333333336</v>
      </c>
      <c r="B134" s="2">
        <v>127.4</v>
      </c>
      <c r="C134" s="2">
        <v>0.84</v>
      </c>
      <c r="D134" s="2">
        <v>16.423999999999999</v>
      </c>
      <c r="E134" s="2">
        <v>32.756999999999998</v>
      </c>
      <c r="F134" s="2">
        <v>8.6</v>
      </c>
      <c r="G134" s="2">
        <v>33</v>
      </c>
    </row>
    <row r="135" spans="1:7" customFormat="1" x14ac:dyDescent="0.25">
      <c r="A135" s="23">
        <v>45180.461805555555</v>
      </c>
      <c r="B135" s="2">
        <v>128.93</v>
      </c>
      <c r="C135" s="2">
        <v>0.84</v>
      </c>
      <c r="D135" s="2">
        <v>16.446999999999999</v>
      </c>
      <c r="E135" s="2">
        <v>32.732999999999997</v>
      </c>
      <c r="F135" s="2">
        <v>8.61</v>
      </c>
      <c r="G135" s="2">
        <v>32.9</v>
      </c>
    </row>
    <row r="136" spans="1:7" customFormat="1" x14ac:dyDescent="0.25">
      <c r="A136" s="23">
        <v>45180.465277777781</v>
      </c>
      <c r="B136" s="2">
        <v>146.09</v>
      </c>
      <c r="C136" s="2">
        <v>0.84</v>
      </c>
      <c r="D136" s="2">
        <v>16.47</v>
      </c>
      <c r="E136" s="2">
        <v>32.826000000000001</v>
      </c>
      <c r="F136" s="2">
        <v>8.6199999999999992</v>
      </c>
      <c r="G136" s="2">
        <v>32.799999999999997</v>
      </c>
    </row>
    <row r="137" spans="1:7" customFormat="1" x14ac:dyDescent="0.25">
      <c r="A137" s="23">
        <v>45180.46875</v>
      </c>
      <c r="B137" s="2">
        <v>132.74</v>
      </c>
      <c r="C137" s="2">
        <v>1.1499999999999999</v>
      </c>
      <c r="D137" s="2">
        <v>16.46</v>
      </c>
      <c r="E137" s="2">
        <v>32.777999999999999</v>
      </c>
      <c r="F137" s="2">
        <v>8.6300000000000008</v>
      </c>
      <c r="G137" s="2">
        <v>32.700000000000003</v>
      </c>
    </row>
    <row r="138" spans="1:7" customFormat="1" x14ac:dyDescent="0.25">
      <c r="A138" s="23">
        <v>45180.472222222219</v>
      </c>
      <c r="B138" s="2">
        <v>136.56</v>
      </c>
      <c r="C138" s="2">
        <v>0.84</v>
      </c>
      <c r="D138" s="2">
        <v>16.437000000000001</v>
      </c>
      <c r="E138" s="2">
        <v>32.773000000000003</v>
      </c>
      <c r="F138" s="2">
        <v>8.6300000000000008</v>
      </c>
      <c r="G138" s="2">
        <v>32.6</v>
      </c>
    </row>
    <row r="139" spans="1:7" customFormat="1" x14ac:dyDescent="0.25">
      <c r="A139" s="23">
        <v>45180.475694444445</v>
      </c>
      <c r="B139" s="2">
        <v>140.37</v>
      </c>
      <c r="C139" s="2">
        <v>452.33</v>
      </c>
      <c r="D139" s="2">
        <v>16.358000000000001</v>
      </c>
      <c r="E139" s="2">
        <v>32.747999999999998</v>
      </c>
      <c r="F139" s="2">
        <v>8.6300000000000008</v>
      </c>
      <c r="G139" s="2">
        <v>32.5</v>
      </c>
    </row>
    <row r="140" spans="1:7" customFormat="1" x14ac:dyDescent="0.25">
      <c r="A140" s="23">
        <v>45180.479166666664</v>
      </c>
      <c r="B140" s="2">
        <v>144.94999999999999</v>
      </c>
      <c r="C140" s="2">
        <v>351.9</v>
      </c>
      <c r="D140" s="2">
        <v>16.343</v>
      </c>
      <c r="E140" s="2">
        <v>32.808999999999997</v>
      </c>
      <c r="F140" s="2">
        <v>8.6300000000000008</v>
      </c>
      <c r="G140" s="2">
        <v>32.5</v>
      </c>
    </row>
    <row r="141" spans="1:7" customFormat="1" x14ac:dyDescent="0.25">
      <c r="A141" s="23">
        <v>45180.482638888891</v>
      </c>
      <c r="B141" s="2">
        <v>133.5</v>
      </c>
      <c r="C141" s="2">
        <v>276.49</v>
      </c>
      <c r="D141" s="2">
        <v>16.314</v>
      </c>
      <c r="E141" s="2">
        <v>32.722999999999999</v>
      </c>
      <c r="F141" s="2">
        <v>8.64</v>
      </c>
      <c r="G141" s="2">
        <v>32.299999999999997</v>
      </c>
    </row>
    <row r="142" spans="1:7" customFormat="1" x14ac:dyDescent="0.25">
      <c r="A142" s="23">
        <v>45180.486111111109</v>
      </c>
      <c r="B142" s="2">
        <v>140.37</v>
      </c>
      <c r="C142" s="2">
        <v>263.97000000000003</v>
      </c>
      <c r="D142" s="2">
        <v>16.370999999999999</v>
      </c>
      <c r="E142" s="2">
        <v>32.798000000000002</v>
      </c>
      <c r="F142" s="2">
        <v>8.64</v>
      </c>
      <c r="G142" s="2">
        <v>32.200000000000003</v>
      </c>
    </row>
    <row r="143" spans="1:7" customFormat="1" x14ac:dyDescent="0.25">
      <c r="A143" s="23">
        <v>45180.489583333336</v>
      </c>
      <c r="B143" s="2">
        <v>128.54</v>
      </c>
      <c r="C143" s="2">
        <v>255.73</v>
      </c>
      <c r="D143" s="2">
        <v>16.341999999999999</v>
      </c>
      <c r="E143" s="2">
        <v>32.805</v>
      </c>
      <c r="F143" s="2">
        <v>8.64</v>
      </c>
      <c r="G143" s="2">
        <v>32.200000000000003</v>
      </c>
    </row>
    <row r="144" spans="1:7" customFormat="1" x14ac:dyDescent="0.25">
      <c r="A144" s="23">
        <v>45180.493055555555</v>
      </c>
      <c r="B144" s="2">
        <v>145.71</v>
      </c>
      <c r="C144" s="2">
        <v>252.38</v>
      </c>
      <c r="D144" s="2">
        <v>16.300999999999998</v>
      </c>
      <c r="E144" s="2">
        <v>32.72</v>
      </c>
      <c r="F144" s="2">
        <v>8.6300000000000008</v>
      </c>
      <c r="G144" s="2">
        <v>32.1</v>
      </c>
    </row>
    <row r="145" spans="1:7" customFormat="1" x14ac:dyDescent="0.25">
      <c r="A145" s="23">
        <v>45180.496527777781</v>
      </c>
      <c r="B145" s="2">
        <v>146.47</v>
      </c>
      <c r="C145" s="2">
        <v>252.07</v>
      </c>
      <c r="D145" s="2">
        <v>16.248999999999999</v>
      </c>
      <c r="E145" s="2">
        <v>32.738999999999997</v>
      </c>
      <c r="F145" s="2">
        <v>8.6300000000000008</v>
      </c>
      <c r="G145" s="2">
        <v>32</v>
      </c>
    </row>
    <row r="146" spans="1:7" customFormat="1" x14ac:dyDescent="0.25">
      <c r="A146" s="23">
        <v>45180.5</v>
      </c>
      <c r="B146" s="2">
        <v>136.56</v>
      </c>
      <c r="C146" s="2">
        <v>248.41</v>
      </c>
      <c r="D146" s="2">
        <v>16.274999999999999</v>
      </c>
      <c r="E146" s="2">
        <v>32.802</v>
      </c>
      <c r="F146" s="2">
        <v>8.6300000000000008</v>
      </c>
      <c r="G146" s="2">
        <v>31.9</v>
      </c>
    </row>
    <row r="147" spans="1:7" customFormat="1" x14ac:dyDescent="0.25">
      <c r="A147" s="23">
        <v>45180.503472222219</v>
      </c>
      <c r="B147" s="2">
        <v>138.08000000000001</v>
      </c>
      <c r="C147" s="2">
        <v>250.54</v>
      </c>
      <c r="D147" s="2">
        <v>16.210999999999999</v>
      </c>
      <c r="E147" s="2">
        <v>32.703000000000003</v>
      </c>
      <c r="F147" s="2">
        <v>8.6300000000000008</v>
      </c>
      <c r="G147" s="2">
        <v>31.8</v>
      </c>
    </row>
    <row r="148" spans="1:7" customFormat="1" x14ac:dyDescent="0.25">
      <c r="A148" s="23">
        <v>45180.506944444445</v>
      </c>
      <c r="B148" s="2">
        <v>134.27000000000001</v>
      </c>
      <c r="C148" s="2">
        <v>249.32</v>
      </c>
      <c r="D148" s="2">
        <v>16.218</v>
      </c>
      <c r="E148" s="2">
        <v>32.642000000000003</v>
      </c>
      <c r="F148" s="2">
        <v>8.6300000000000008</v>
      </c>
      <c r="G148" s="2">
        <v>31.7</v>
      </c>
    </row>
    <row r="149" spans="1:7" customFormat="1" x14ac:dyDescent="0.25">
      <c r="A149" s="23">
        <v>45180.510416666664</v>
      </c>
      <c r="B149" s="2">
        <v>136.94</v>
      </c>
      <c r="C149" s="2">
        <v>249.02</v>
      </c>
      <c r="D149" s="2">
        <v>16.2</v>
      </c>
      <c r="E149" s="2">
        <v>32.606000000000002</v>
      </c>
      <c r="F149" s="2">
        <v>8.6300000000000008</v>
      </c>
      <c r="G149" s="2">
        <v>31.6</v>
      </c>
    </row>
    <row r="150" spans="1:7" customFormat="1" x14ac:dyDescent="0.25">
      <c r="A150" s="23">
        <v>45180.513888888891</v>
      </c>
      <c r="B150" s="2">
        <v>139.22999999999999</v>
      </c>
      <c r="C150" s="2">
        <v>250.24</v>
      </c>
      <c r="D150" s="2">
        <v>16.111999999999998</v>
      </c>
      <c r="E150" s="2">
        <v>32.664999999999999</v>
      </c>
      <c r="F150" s="2">
        <v>8.6300000000000008</v>
      </c>
      <c r="G150" s="2">
        <v>31.6</v>
      </c>
    </row>
    <row r="151" spans="1:7" customFormat="1" x14ac:dyDescent="0.25">
      <c r="A151" s="23">
        <v>45180.517361111109</v>
      </c>
      <c r="B151" s="2">
        <v>146.09</v>
      </c>
      <c r="C151" s="2">
        <v>250.85</v>
      </c>
      <c r="D151" s="2">
        <v>16.12</v>
      </c>
      <c r="E151" s="2">
        <v>32.613999999999997</v>
      </c>
      <c r="F151" s="2">
        <v>8.6300000000000008</v>
      </c>
      <c r="G151" s="2">
        <v>31.5</v>
      </c>
    </row>
    <row r="152" spans="1:7" customFormat="1" x14ac:dyDescent="0.25">
      <c r="A152" s="23">
        <v>45180.520833333336</v>
      </c>
      <c r="B152" s="2">
        <v>135.79</v>
      </c>
      <c r="C152" s="2">
        <v>248.41</v>
      </c>
      <c r="D152" s="2">
        <v>16.062000000000001</v>
      </c>
      <c r="E152" s="2">
        <v>32.595999999999997</v>
      </c>
      <c r="F152" s="2">
        <v>8.6300000000000008</v>
      </c>
      <c r="G152" s="2">
        <v>31.4</v>
      </c>
    </row>
    <row r="153" spans="1:7" customFormat="1" x14ac:dyDescent="0.25">
      <c r="A153" s="23">
        <v>45180.524305555555</v>
      </c>
      <c r="B153" s="2">
        <v>130.07</v>
      </c>
      <c r="C153" s="2">
        <v>249.02</v>
      </c>
      <c r="D153" s="2">
        <v>16.077000000000002</v>
      </c>
      <c r="E153" s="2">
        <v>32.591000000000001</v>
      </c>
      <c r="F153" s="2">
        <v>8.6300000000000008</v>
      </c>
      <c r="G153" s="2">
        <v>31.3</v>
      </c>
    </row>
    <row r="154" spans="1:7" customFormat="1" x14ac:dyDescent="0.25">
      <c r="A154" s="23">
        <v>45180.527777777781</v>
      </c>
      <c r="B154" s="2">
        <v>149.53</v>
      </c>
      <c r="C154" s="2">
        <v>248.71</v>
      </c>
      <c r="D154" s="2">
        <v>15.94</v>
      </c>
      <c r="E154" s="2">
        <v>32.436</v>
      </c>
      <c r="F154" s="2">
        <v>8.6300000000000008</v>
      </c>
      <c r="G154" s="2">
        <v>31.2</v>
      </c>
    </row>
    <row r="155" spans="1:7" customFormat="1" x14ac:dyDescent="0.25">
      <c r="A155" s="23">
        <v>45180.53125</v>
      </c>
      <c r="B155" s="2">
        <v>139.61000000000001</v>
      </c>
      <c r="C155" s="2">
        <v>250.24</v>
      </c>
      <c r="D155" s="2">
        <v>15.981</v>
      </c>
      <c r="E155" s="2">
        <v>32.494</v>
      </c>
      <c r="F155" s="2">
        <v>8.6300000000000008</v>
      </c>
      <c r="G155" s="2">
        <v>31.2</v>
      </c>
    </row>
    <row r="156" spans="1:7" customFormat="1" x14ac:dyDescent="0.25">
      <c r="A156" s="23">
        <v>45180.534722222219</v>
      </c>
      <c r="B156" s="2">
        <v>149.13999999999999</v>
      </c>
      <c r="C156" s="2">
        <v>248.41</v>
      </c>
      <c r="D156" s="2">
        <v>15.98</v>
      </c>
      <c r="E156" s="2">
        <v>32.612000000000002</v>
      </c>
      <c r="F156" s="2">
        <v>8.64</v>
      </c>
      <c r="G156" s="2">
        <v>31.1</v>
      </c>
    </row>
    <row r="157" spans="1:7" customFormat="1" x14ac:dyDescent="0.25">
      <c r="A157" s="23">
        <v>45180.538194444445</v>
      </c>
      <c r="B157" s="2">
        <v>150.29</v>
      </c>
      <c r="C157" s="2">
        <v>246.58</v>
      </c>
      <c r="D157" s="2">
        <v>15.957000000000001</v>
      </c>
      <c r="E157" s="2">
        <v>32.512999999999998</v>
      </c>
      <c r="F157" s="2">
        <v>8.6300000000000008</v>
      </c>
      <c r="G157" s="2">
        <v>31</v>
      </c>
    </row>
    <row r="158" spans="1:7" customFormat="1" x14ac:dyDescent="0.25">
      <c r="A158" s="23">
        <v>45180.541666666664</v>
      </c>
      <c r="B158" s="2">
        <v>158.26</v>
      </c>
      <c r="C158" s="2">
        <v>248.1</v>
      </c>
      <c r="D158" s="2">
        <v>15.930999999999999</v>
      </c>
      <c r="E158" s="2">
        <v>32.555999999999997</v>
      </c>
      <c r="F158" s="2">
        <v>8.64</v>
      </c>
      <c r="G158" s="2">
        <v>30.9</v>
      </c>
    </row>
    <row r="159" spans="1:7" customFormat="1" x14ac:dyDescent="0.25">
      <c r="A159" s="23">
        <v>45180.545138888891</v>
      </c>
      <c r="B159" s="2">
        <v>167.42</v>
      </c>
      <c r="C159" s="2">
        <v>248.41</v>
      </c>
      <c r="D159" s="2">
        <v>15.926</v>
      </c>
      <c r="E159" s="2">
        <v>32.475999999999999</v>
      </c>
      <c r="F159" s="2">
        <v>8.6300000000000008</v>
      </c>
      <c r="G159" s="2">
        <v>30.9</v>
      </c>
    </row>
    <row r="160" spans="1:7" customFormat="1" x14ac:dyDescent="0.25">
      <c r="A160" s="23">
        <v>45180.548611111109</v>
      </c>
      <c r="B160" s="2">
        <v>152.96</v>
      </c>
      <c r="C160" s="2">
        <v>248.1</v>
      </c>
      <c r="D160" s="2">
        <v>15.282999999999999</v>
      </c>
      <c r="E160" s="2">
        <v>32.738999999999997</v>
      </c>
      <c r="F160" s="2">
        <v>8.66</v>
      </c>
      <c r="G160" s="2">
        <v>30.9</v>
      </c>
    </row>
    <row r="161" spans="1:7" customFormat="1" x14ac:dyDescent="0.25">
      <c r="A161" s="23">
        <v>45180.552083333336</v>
      </c>
      <c r="B161" s="2">
        <v>162.08000000000001</v>
      </c>
      <c r="C161" s="2">
        <v>248.1</v>
      </c>
      <c r="D161" s="2">
        <v>13.936</v>
      </c>
      <c r="E161" s="2">
        <v>39.347000000000001</v>
      </c>
      <c r="F161" s="2">
        <v>8.64</v>
      </c>
      <c r="G161" s="2">
        <v>31</v>
      </c>
    </row>
    <row r="162" spans="1:7" customFormat="1" x14ac:dyDescent="0.25">
      <c r="A162" s="23">
        <v>45180.555555555555</v>
      </c>
      <c r="B162" s="2">
        <v>166.65</v>
      </c>
      <c r="C162" s="2">
        <v>251.16</v>
      </c>
      <c r="D162" s="2">
        <v>13.513</v>
      </c>
      <c r="E162" s="2">
        <v>32.356999999999999</v>
      </c>
      <c r="F162" s="2">
        <v>8.6199999999999992</v>
      </c>
      <c r="G162" s="2">
        <v>31.2</v>
      </c>
    </row>
    <row r="163" spans="1:7" customFormat="1" x14ac:dyDescent="0.25">
      <c r="A163" s="23">
        <v>45180.559027777781</v>
      </c>
      <c r="B163" s="2">
        <v>173.52</v>
      </c>
      <c r="C163" s="2">
        <v>250.54</v>
      </c>
      <c r="D163" s="2">
        <v>13.672000000000001</v>
      </c>
      <c r="E163" s="2">
        <v>32.807000000000002</v>
      </c>
      <c r="F163" s="2">
        <v>8.61</v>
      </c>
      <c r="G163" s="2">
        <v>32</v>
      </c>
    </row>
    <row r="164" spans="1:7" customFormat="1" x14ac:dyDescent="0.25">
      <c r="A164" s="23">
        <v>45180.5625</v>
      </c>
      <c r="B164" s="2">
        <v>158.63999999999999</v>
      </c>
      <c r="C164" s="2">
        <v>250.85</v>
      </c>
      <c r="D164" s="2">
        <v>14.023</v>
      </c>
      <c r="E164" s="2">
        <v>33.185000000000002</v>
      </c>
      <c r="F164" s="2">
        <v>8.56</v>
      </c>
      <c r="G164" s="2">
        <v>34.1</v>
      </c>
    </row>
    <row r="165" spans="1:7" customFormat="1" x14ac:dyDescent="0.25">
      <c r="A165" s="23">
        <v>45180.565972222219</v>
      </c>
      <c r="B165" s="2">
        <v>168.94</v>
      </c>
      <c r="C165" s="2">
        <v>249.32</v>
      </c>
      <c r="D165" s="2">
        <v>14.801</v>
      </c>
      <c r="E165" s="2">
        <v>32.82</v>
      </c>
      <c r="F165" s="2">
        <v>8.5299999999999994</v>
      </c>
      <c r="G165" s="2">
        <v>34.700000000000003</v>
      </c>
    </row>
    <row r="166" spans="1:7" customFormat="1" x14ac:dyDescent="0.25">
      <c r="A166" s="23">
        <v>45180.569444444445</v>
      </c>
      <c r="B166" s="2">
        <v>169.32</v>
      </c>
      <c r="C166" s="2">
        <v>250.54</v>
      </c>
      <c r="D166" s="2">
        <v>15.347</v>
      </c>
      <c r="E166" s="2">
        <v>33.121000000000002</v>
      </c>
      <c r="F166" s="2">
        <v>8.6</v>
      </c>
      <c r="G166" s="2">
        <v>34.9</v>
      </c>
    </row>
    <row r="167" spans="1:7" customFormat="1" x14ac:dyDescent="0.25">
      <c r="A167" s="23">
        <v>45180.572916666664</v>
      </c>
      <c r="B167" s="2">
        <v>175.05</v>
      </c>
      <c r="C167" s="2">
        <v>250.24</v>
      </c>
      <c r="D167" s="2">
        <v>15.641</v>
      </c>
      <c r="E167" s="2">
        <v>34.351999999999997</v>
      </c>
      <c r="F167" s="2">
        <v>8.5299999999999994</v>
      </c>
      <c r="G167" s="2">
        <v>35.299999999999997</v>
      </c>
    </row>
    <row r="168" spans="1:7" customFormat="1" x14ac:dyDescent="0.25">
      <c r="A168" s="23">
        <v>45180.576388888891</v>
      </c>
      <c r="B168" s="2">
        <v>175.81</v>
      </c>
      <c r="C168" s="2">
        <v>249.32</v>
      </c>
      <c r="D168" s="2">
        <v>16.077000000000002</v>
      </c>
      <c r="E168" s="2">
        <v>34.399000000000001</v>
      </c>
      <c r="F168" s="2">
        <v>8.49</v>
      </c>
      <c r="G168" s="2">
        <v>35.5</v>
      </c>
    </row>
    <row r="169" spans="1:7" customFormat="1" x14ac:dyDescent="0.25">
      <c r="A169" s="23">
        <v>45180.579861111109</v>
      </c>
      <c r="B169" s="2">
        <v>167.04</v>
      </c>
      <c r="C169" s="2">
        <v>250.24</v>
      </c>
      <c r="D169" s="2">
        <v>16.297000000000001</v>
      </c>
      <c r="E169" s="2">
        <v>34.902000000000001</v>
      </c>
      <c r="F169" s="2">
        <v>8.48</v>
      </c>
      <c r="G169" s="2">
        <v>35.4</v>
      </c>
    </row>
    <row r="170" spans="1:7" customFormat="1" x14ac:dyDescent="0.25">
      <c r="A170" s="23">
        <v>45180.583333333336</v>
      </c>
      <c r="B170" s="2">
        <v>188.02</v>
      </c>
      <c r="C170" s="2">
        <v>250.54</v>
      </c>
      <c r="D170" s="2">
        <v>16.382999999999999</v>
      </c>
      <c r="E170" s="2">
        <v>35.087000000000003</v>
      </c>
      <c r="F170" s="2">
        <v>8.4499999999999993</v>
      </c>
      <c r="G170" s="2">
        <v>35.5</v>
      </c>
    </row>
    <row r="171" spans="1:7" customFormat="1" x14ac:dyDescent="0.25">
      <c r="A171" s="23">
        <v>45180.586805555555</v>
      </c>
      <c r="B171" s="2">
        <v>167.42</v>
      </c>
      <c r="C171" s="2">
        <v>250.24</v>
      </c>
      <c r="D171" s="2">
        <v>16.776</v>
      </c>
      <c r="E171" s="2">
        <v>35.031999999999996</v>
      </c>
      <c r="F171" s="2">
        <v>8.4600000000000009</v>
      </c>
      <c r="G171" s="2">
        <v>35.5</v>
      </c>
    </row>
    <row r="172" spans="1:7" customFormat="1" x14ac:dyDescent="0.25">
      <c r="A172" s="23">
        <v>45180.590277777781</v>
      </c>
      <c r="B172" s="2">
        <v>165.89</v>
      </c>
      <c r="C172" s="2">
        <v>248.41</v>
      </c>
      <c r="D172" s="2">
        <v>16.997</v>
      </c>
      <c r="E172" s="2">
        <v>35.265000000000001</v>
      </c>
      <c r="F172" s="2">
        <v>8.49</v>
      </c>
      <c r="G172" s="2">
        <v>35.6</v>
      </c>
    </row>
    <row r="173" spans="1:7" customFormat="1" x14ac:dyDescent="0.25">
      <c r="A173" s="23">
        <v>45180.59375</v>
      </c>
      <c r="B173" s="2">
        <v>167.42</v>
      </c>
      <c r="C173" s="2">
        <v>249.93</v>
      </c>
      <c r="D173" s="2">
        <v>17.056999999999999</v>
      </c>
      <c r="E173" s="2">
        <v>35.424999999999997</v>
      </c>
      <c r="F173" s="2">
        <v>8.49</v>
      </c>
      <c r="G173" s="2">
        <v>35.5</v>
      </c>
    </row>
    <row r="174" spans="1:7" customFormat="1" x14ac:dyDescent="0.25">
      <c r="A174" s="23">
        <v>45180.597222222219</v>
      </c>
      <c r="B174" s="2">
        <v>173.9</v>
      </c>
      <c r="C174" s="2">
        <v>249.63</v>
      </c>
      <c r="D174" s="2">
        <v>17.366</v>
      </c>
      <c r="E174" s="2">
        <v>35.758000000000003</v>
      </c>
      <c r="F174" s="2">
        <v>8.49</v>
      </c>
      <c r="G174" s="2">
        <v>35.700000000000003</v>
      </c>
    </row>
    <row r="175" spans="1:7" customFormat="1" x14ac:dyDescent="0.25">
      <c r="A175" s="23">
        <v>45180.600694444445</v>
      </c>
      <c r="B175" s="2">
        <v>166.27</v>
      </c>
      <c r="C175" s="2">
        <v>250.54</v>
      </c>
      <c r="D175" s="2">
        <v>17.323</v>
      </c>
      <c r="E175" s="2">
        <v>35.936</v>
      </c>
      <c r="F175" s="2">
        <v>8.4700000000000006</v>
      </c>
      <c r="G175" s="2">
        <v>35.700000000000003</v>
      </c>
    </row>
    <row r="176" spans="1:7" customFormat="1" x14ac:dyDescent="0.25">
      <c r="A176" s="23">
        <v>45180.604166666664</v>
      </c>
      <c r="B176" s="2">
        <v>173.9</v>
      </c>
      <c r="C176" s="2">
        <v>250.54</v>
      </c>
      <c r="D176" s="2">
        <v>17.472999999999999</v>
      </c>
      <c r="E176" s="2">
        <v>36.023000000000003</v>
      </c>
      <c r="F176" s="2">
        <v>8.4499999999999993</v>
      </c>
      <c r="G176" s="2">
        <v>35.700000000000003</v>
      </c>
    </row>
    <row r="177" spans="1:7" customFormat="1" x14ac:dyDescent="0.25">
      <c r="A177" s="23">
        <v>45180.607638888891</v>
      </c>
      <c r="B177" s="2">
        <v>176.57</v>
      </c>
      <c r="C177" s="2">
        <v>249.32</v>
      </c>
      <c r="D177" s="2">
        <v>17.571999999999999</v>
      </c>
      <c r="E177" s="2">
        <v>36.162999999999997</v>
      </c>
      <c r="F177" s="2">
        <v>8.4700000000000006</v>
      </c>
      <c r="G177" s="2">
        <v>35.6</v>
      </c>
    </row>
    <row r="178" spans="1:7" customFormat="1" x14ac:dyDescent="0.25">
      <c r="A178" s="23">
        <v>45180.611111111109</v>
      </c>
      <c r="B178" s="2">
        <v>173.14</v>
      </c>
      <c r="C178" s="2">
        <v>250.54</v>
      </c>
      <c r="D178" s="2">
        <v>17.524999999999999</v>
      </c>
      <c r="E178" s="2">
        <v>36.298000000000002</v>
      </c>
      <c r="F178" s="2">
        <v>8.4700000000000006</v>
      </c>
      <c r="G178" s="2">
        <v>35.700000000000003</v>
      </c>
    </row>
    <row r="179" spans="1:7" customFormat="1" x14ac:dyDescent="0.25">
      <c r="A179" s="23">
        <v>45180.614583333336</v>
      </c>
      <c r="B179" s="2">
        <v>163.6</v>
      </c>
      <c r="C179" s="2">
        <v>250.54</v>
      </c>
      <c r="D179" s="2">
        <v>17.792000000000002</v>
      </c>
      <c r="E179" s="2">
        <v>36.216999999999999</v>
      </c>
      <c r="F179" s="2">
        <v>8.4600000000000009</v>
      </c>
      <c r="G179" s="2">
        <v>35.700000000000003</v>
      </c>
    </row>
    <row r="180" spans="1:7" customFormat="1" x14ac:dyDescent="0.25">
      <c r="A180" s="23">
        <v>45180.618055555555</v>
      </c>
      <c r="B180" s="2">
        <v>172.38</v>
      </c>
      <c r="C180" s="2">
        <v>249.93</v>
      </c>
      <c r="D180" s="2">
        <v>17.873999999999999</v>
      </c>
      <c r="E180" s="2">
        <v>35.988999999999997</v>
      </c>
      <c r="F180" s="2">
        <v>8.4700000000000006</v>
      </c>
      <c r="G180" s="2">
        <v>35.5</v>
      </c>
    </row>
    <row r="181" spans="1:7" customFormat="1" x14ac:dyDescent="0.25">
      <c r="A181" s="23">
        <v>45180.621527777781</v>
      </c>
      <c r="B181" s="2">
        <v>171.99</v>
      </c>
      <c r="C181" s="2">
        <v>248.71</v>
      </c>
      <c r="D181" s="2">
        <v>17.86</v>
      </c>
      <c r="E181" s="2">
        <v>36.320999999999998</v>
      </c>
      <c r="F181" s="2">
        <v>8.48</v>
      </c>
      <c r="G181" s="2">
        <v>35.6</v>
      </c>
    </row>
    <row r="182" spans="1:7" customFormat="1" x14ac:dyDescent="0.25">
      <c r="A182" s="23">
        <v>45180.625</v>
      </c>
      <c r="B182" s="2">
        <v>174.28</v>
      </c>
      <c r="C182" s="2">
        <v>248.1</v>
      </c>
      <c r="D182" s="2">
        <v>17.896000000000001</v>
      </c>
      <c r="E182" s="2">
        <v>36.271999999999998</v>
      </c>
      <c r="F182" s="2">
        <v>8.4700000000000006</v>
      </c>
      <c r="G182" s="2">
        <v>35.700000000000003</v>
      </c>
    </row>
    <row r="183" spans="1:7" customFormat="1" x14ac:dyDescent="0.25">
      <c r="A183" s="23">
        <v>45180.628472222219</v>
      </c>
      <c r="B183" s="2">
        <v>182.29</v>
      </c>
      <c r="C183" s="2">
        <v>249.63</v>
      </c>
      <c r="D183" s="2">
        <v>17.808</v>
      </c>
      <c r="E183" s="2">
        <v>36.283999999999999</v>
      </c>
      <c r="F183" s="2">
        <v>8.48</v>
      </c>
      <c r="G183" s="2">
        <v>35.6</v>
      </c>
    </row>
    <row r="184" spans="1:7" customFormat="1" x14ac:dyDescent="0.25">
      <c r="A184" s="23">
        <v>45180.631944444445</v>
      </c>
      <c r="B184" s="2">
        <v>172.76</v>
      </c>
      <c r="C184" s="2">
        <v>249.02</v>
      </c>
      <c r="D184" s="2">
        <v>17.751000000000001</v>
      </c>
      <c r="E184" s="2">
        <v>36.435000000000002</v>
      </c>
      <c r="F184" s="2">
        <v>8.4700000000000006</v>
      </c>
      <c r="G184" s="2">
        <v>35.6</v>
      </c>
    </row>
    <row r="185" spans="1:7" customFormat="1" x14ac:dyDescent="0.25">
      <c r="A185" s="23">
        <v>45180.635416666664</v>
      </c>
      <c r="B185" s="2">
        <v>168.56</v>
      </c>
      <c r="C185" s="2">
        <v>249.93</v>
      </c>
      <c r="D185" s="2">
        <v>17.911000000000001</v>
      </c>
      <c r="E185" s="2">
        <v>36.162999999999997</v>
      </c>
      <c r="F185" s="2">
        <v>8.4600000000000009</v>
      </c>
      <c r="G185" s="2">
        <v>35.5</v>
      </c>
    </row>
    <row r="186" spans="1:7" customFormat="1" x14ac:dyDescent="0.25">
      <c r="A186" s="23">
        <v>45180.638888888891</v>
      </c>
      <c r="B186" s="2">
        <v>158.26</v>
      </c>
      <c r="C186" s="2">
        <v>247.19</v>
      </c>
      <c r="D186" s="2">
        <v>17.791</v>
      </c>
      <c r="E186" s="2">
        <v>35.939</v>
      </c>
      <c r="F186" s="2">
        <v>8.4700000000000006</v>
      </c>
      <c r="G186" s="2">
        <v>35.299999999999997</v>
      </c>
    </row>
    <row r="187" spans="1:7" customFormat="1" x14ac:dyDescent="0.25">
      <c r="A187" s="23">
        <v>45180.642361111109</v>
      </c>
      <c r="B187" s="2">
        <v>173.14</v>
      </c>
      <c r="C187" s="2">
        <v>247.8</v>
      </c>
      <c r="D187" s="2">
        <v>17.841000000000001</v>
      </c>
      <c r="E187" s="2">
        <v>35.97</v>
      </c>
      <c r="F187" s="2">
        <v>8.4700000000000006</v>
      </c>
      <c r="G187" s="2">
        <v>35.299999999999997</v>
      </c>
    </row>
    <row r="188" spans="1:7" customFormat="1" x14ac:dyDescent="0.25">
      <c r="A188" s="23">
        <v>45180.645833333336</v>
      </c>
      <c r="B188" s="2">
        <v>167.42</v>
      </c>
      <c r="C188" s="2">
        <v>249.93</v>
      </c>
      <c r="D188" s="2">
        <v>17.943000000000001</v>
      </c>
      <c r="E188" s="2">
        <v>35.933999999999997</v>
      </c>
      <c r="F188" s="2">
        <v>8.49</v>
      </c>
      <c r="G188" s="2">
        <v>35.4</v>
      </c>
    </row>
    <row r="189" spans="1:7" customFormat="1" x14ac:dyDescent="0.25">
      <c r="A189" s="23">
        <v>45180.649305555555</v>
      </c>
      <c r="B189" s="2">
        <v>170.09</v>
      </c>
      <c r="C189" s="2">
        <v>250.24</v>
      </c>
      <c r="D189" s="2">
        <v>17.872</v>
      </c>
      <c r="E189" s="2">
        <v>36.292000000000002</v>
      </c>
      <c r="F189" s="2">
        <v>8.48</v>
      </c>
      <c r="G189" s="2">
        <v>35.200000000000003</v>
      </c>
    </row>
    <row r="190" spans="1:7" customFormat="1" x14ac:dyDescent="0.25">
      <c r="A190" s="23">
        <v>45180.652777777781</v>
      </c>
      <c r="B190" s="2">
        <v>171.23</v>
      </c>
      <c r="C190" s="2">
        <v>250.85</v>
      </c>
      <c r="D190" s="2">
        <v>17.847999999999999</v>
      </c>
      <c r="E190" s="2">
        <v>36.298000000000002</v>
      </c>
      <c r="F190" s="2">
        <v>8.48</v>
      </c>
      <c r="G190" s="2">
        <v>35.299999999999997</v>
      </c>
    </row>
    <row r="191" spans="1:7" customFormat="1" x14ac:dyDescent="0.25">
      <c r="A191" s="23">
        <v>45180.65625</v>
      </c>
      <c r="B191" s="2">
        <v>171.99</v>
      </c>
      <c r="C191" s="2">
        <v>251.16</v>
      </c>
      <c r="D191" s="2">
        <v>17.902999999999999</v>
      </c>
      <c r="E191" s="2">
        <v>36.070999999999998</v>
      </c>
      <c r="F191" s="2">
        <v>8.48</v>
      </c>
      <c r="G191" s="2">
        <v>35.299999999999997</v>
      </c>
    </row>
    <row r="192" spans="1:7" customFormat="1" x14ac:dyDescent="0.25">
      <c r="A192" s="23">
        <v>45180.659722222219</v>
      </c>
      <c r="B192" s="2">
        <v>160.55000000000001</v>
      </c>
      <c r="C192" s="2">
        <v>250.85</v>
      </c>
      <c r="D192" s="2">
        <v>17.805</v>
      </c>
      <c r="E192" s="2">
        <v>36.229999999999997</v>
      </c>
      <c r="F192" s="2">
        <v>8.49</v>
      </c>
      <c r="G192" s="2">
        <v>35.200000000000003</v>
      </c>
    </row>
    <row r="193" spans="1:7" customFormat="1" x14ac:dyDescent="0.25">
      <c r="A193" s="23">
        <v>45180.663194444445</v>
      </c>
      <c r="B193" s="2">
        <v>159.02000000000001</v>
      </c>
      <c r="C193" s="2">
        <v>250.54</v>
      </c>
      <c r="D193" s="2">
        <v>17.866</v>
      </c>
      <c r="E193" s="2">
        <v>35.936999999999998</v>
      </c>
      <c r="F193" s="2">
        <v>8.5</v>
      </c>
      <c r="G193" s="2">
        <v>35.1</v>
      </c>
    </row>
    <row r="194" spans="1:7" customFormat="1" x14ac:dyDescent="0.25">
      <c r="A194" s="23">
        <v>45180.666666666664</v>
      </c>
      <c r="B194" s="2">
        <v>163.6</v>
      </c>
      <c r="C194" s="2">
        <v>251.16</v>
      </c>
      <c r="D194" s="2">
        <v>18.032</v>
      </c>
      <c r="E194" s="2">
        <v>36.031999999999996</v>
      </c>
      <c r="F194" s="2">
        <v>8.5</v>
      </c>
      <c r="G194" s="2">
        <v>35</v>
      </c>
    </row>
    <row r="195" spans="1:7" customFormat="1" x14ac:dyDescent="0.25">
      <c r="A195" s="23">
        <v>45180.670138888891</v>
      </c>
      <c r="B195" s="2">
        <v>174.28</v>
      </c>
      <c r="C195" s="2">
        <v>249.02</v>
      </c>
      <c r="D195" s="2">
        <v>17.972000000000001</v>
      </c>
      <c r="E195" s="2">
        <v>36.238999999999997</v>
      </c>
      <c r="F195" s="2">
        <v>8.5</v>
      </c>
      <c r="G195" s="2">
        <v>35</v>
      </c>
    </row>
    <row r="196" spans="1:7" customFormat="1" x14ac:dyDescent="0.25">
      <c r="A196" s="23">
        <v>45180.673611111109</v>
      </c>
      <c r="B196" s="2">
        <v>170.85</v>
      </c>
      <c r="C196" s="2">
        <v>249.32</v>
      </c>
      <c r="D196" s="2">
        <v>18.033000000000001</v>
      </c>
      <c r="E196" s="2">
        <v>36.392000000000003</v>
      </c>
      <c r="F196" s="2">
        <v>8.51</v>
      </c>
      <c r="G196" s="2">
        <v>35.1</v>
      </c>
    </row>
    <row r="197" spans="1:7" customFormat="1" x14ac:dyDescent="0.25">
      <c r="A197" s="23">
        <v>45180.677083333336</v>
      </c>
      <c r="B197" s="2">
        <v>168.94</v>
      </c>
      <c r="C197" s="2">
        <v>249.02</v>
      </c>
      <c r="D197" s="2">
        <v>17.972000000000001</v>
      </c>
      <c r="E197" s="2">
        <v>36.182000000000002</v>
      </c>
      <c r="F197" s="2">
        <v>8.48</v>
      </c>
      <c r="G197" s="2">
        <v>35</v>
      </c>
    </row>
    <row r="198" spans="1:7" customFormat="1" x14ac:dyDescent="0.25">
      <c r="A198" s="23">
        <v>45180.680555555555</v>
      </c>
      <c r="B198" s="2">
        <v>174.67</v>
      </c>
      <c r="C198" s="2">
        <v>249.32</v>
      </c>
      <c r="D198" s="2">
        <v>17.919</v>
      </c>
      <c r="E198" s="2">
        <v>36.215000000000003</v>
      </c>
      <c r="F198" s="2">
        <v>8.49</v>
      </c>
      <c r="G198" s="2">
        <v>35</v>
      </c>
    </row>
    <row r="199" spans="1:7" customFormat="1" x14ac:dyDescent="0.25">
      <c r="A199" s="23">
        <v>45180.684027777781</v>
      </c>
      <c r="B199" s="2">
        <v>176.95</v>
      </c>
      <c r="C199" s="2">
        <v>251.46</v>
      </c>
      <c r="D199" s="2">
        <v>17.984000000000002</v>
      </c>
      <c r="E199" s="2">
        <v>35.973999999999997</v>
      </c>
      <c r="F199" s="2">
        <v>8.52</v>
      </c>
      <c r="G199" s="2">
        <v>34.9</v>
      </c>
    </row>
    <row r="200" spans="1:7" customFormat="1" x14ac:dyDescent="0.25">
      <c r="A200" s="23">
        <v>45180.6875</v>
      </c>
      <c r="B200" s="2">
        <v>151.05000000000001</v>
      </c>
      <c r="C200" s="2">
        <v>250.85</v>
      </c>
      <c r="D200" s="2">
        <v>17.939</v>
      </c>
      <c r="E200" s="2">
        <v>35.674999999999997</v>
      </c>
      <c r="F200" s="2">
        <v>8.52</v>
      </c>
      <c r="G200" s="2">
        <v>34.799999999999997</v>
      </c>
    </row>
    <row r="201" spans="1:7" customFormat="1" x14ac:dyDescent="0.25">
      <c r="A201" s="23">
        <v>45180.690972222219</v>
      </c>
      <c r="B201" s="2">
        <v>182.68</v>
      </c>
      <c r="C201" s="2">
        <v>247.49</v>
      </c>
      <c r="D201" s="2">
        <v>17.896000000000001</v>
      </c>
      <c r="E201" s="2">
        <v>35.735999999999997</v>
      </c>
      <c r="F201" s="2">
        <v>8.49</v>
      </c>
      <c r="G201" s="2">
        <v>34.700000000000003</v>
      </c>
    </row>
    <row r="202" spans="1:7" customFormat="1" x14ac:dyDescent="0.25">
      <c r="A202" s="23">
        <v>45180.694444444445</v>
      </c>
      <c r="B202" s="2">
        <v>168.56</v>
      </c>
      <c r="C202" s="2">
        <v>248.41</v>
      </c>
      <c r="D202" s="2">
        <v>17.895</v>
      </c>
      <c r="E202" s="2">
        <v>35.828000000000003</v>
      </c>
      <c r="F202" s="2">
        <v>8.5</v>
      </c>
      <c r="G202" s="2">
        <v>34.6</v>
      </c>
    </row>
    <row r="203" spans="1:7" customFormat="1" x14ac:dyDescent="0.25">
      <c r="A203" s="23">
        <v>45180.697916666664</v>
      </c>
      <c r="B203" s="2">
        <v>176.95</v>
      </c>
      <c r="C203" s="2">
        <v>248.71</v>
      </c>
      <c r="D203" s="2">
        <v>17.920999999999999</v>
      </c>
      <c r="E203" s="2">
        <v>36.209000000000003</v>
      </c>
      <c r="F203" s="2">
        <v>8.51</v>
      </c>
      <c r="G203" s="2">
        <v>34.5</v>
      </c>
    </row>
    <row r="204" spans="1:7" customFormat="1" x14ac:dyDescent="0.25">
      <c r="A204" s="23">
        <v>45180.701388888891</v>
      </c>
      <c r="B204" s="2">
        <v>180.77</v>
      </c>
      <c r="C204" s="2">
        <v>250.24</v>
      </c>
      <c r="D204" s="2">
        <v>17.838999999999999</v>
      </c>
      <c r="E204" s="2">
        <v>35.908999999999999</v>
      </c>
      <c r="F204" s="2">
        <v>8.5299999999999994</v>
      </c>
      <c r="G204" s="2">
        <v>34.5</v>
      </c>
    </row>
    <row r="205" spans="1:7" customFormat="1" x14ac:dyDescent="0.25">
      <c r="A205" s="23">
        <v>45180.704861111109</v>
      </c>
      <c r="B205" s="2">
        <v>175.43</v>
      </c>
      <c r="C205" s="2">
        <v>249.32</v>
      </c>
      <c r="D205" s="2">
        <v>17.927</v>
      </c>
      <c r="E205" s="2">
        <v>36.066000000000003</v>
      </c>
      <c r="F205" s="2">
        <v>8.51</v>
      </c>
      <c r="G205" s="2">
        <v>34.5</v>
      </c>
    </row>
    <row r="206" spans="1:7" customFormat="1" x14ac:dyDescent="0.25">
      <c r="A206" s="23">
        <v>45180.708333333336</v>
      </c>
      <c r="B206" s="2">
        <v>176.19</v>
      </c>
      <c r="C206" s="2">
        <v>250.54</v>
      </c>
      <c r="D206" s="2">
        <v>17.919</v>
      </c>
      <c r="E206" s="2">
        <v>36.036999999999999</v>
      </c>
      <c r="F206" s="2">
        <v>8.51</v>
      </c>
      <c r="G206" s="2">
        <v>34.4</v>
      </c>
    </row>
    <row r="207" spans="1:7" customFormat="1" x14ac:dyDescent="0.25">
      <c r="A207" s="23">
        <v>45180.711805555555</v>
      </c>
      <c r="B207" s="2">
        <v>174.28</v>
      </c>
      <c r="C207" s="2">
        <v>249.63</v>
      </c>
      <c r="D207" s="2">
        <v>17.952000000000002</v>
      </c>
      <c r="E207" s="2">
        <v>35.993000000000002</v>
      </c>
      <c r="F207" s="2">
        <v>8.52</v>
      </c>
      <c r="G207" s="2">
        <v>34.4</v>
      </c>
    </row>
    <row r="208" spans="1:7" customFormat="1" x14ac:dyDescent="0.25">
      <c r="A208" s="23">
        <v>45180.715277777781</v>
      </c>
      <c r="B208" s="2">
        <v>172.76</v>
      </c>
      <c r="C208" s="2">
        <v>249.63</v>
      </c>
      <c r="D208" s="2">
        <v>17.957000000000001</v>
      </c>
      <c r="E208" s="2">
        <v>36.107999999999997</v>
      </c>
      <c r="F208" s="2">
        <v>8.49</v>
      </c>
      <c r="G208" s="2">
        <v>34.299999999999997</v>
      </c>
    </row>
    <row r="209" spans="1:7" customFormat="1" x14ac:dyDescent="0.25">
      <c r="A209" s="23">
        <v>45180.71875</v>
      </c>
      <c r="B209" s="2">
        <v>175.43</v>
      </c>
      <c r="C209" s="2">
        <v>248.41</v>
      </c>
      <c r="D209" s="2">
        <v>18.050999999999998</v>
      </c>
      <c r="E209" s="2">
        <v>36.197000000000003</v>
      </c>
      <c r="F209" s="2">
        <v>8.48</v>
      </c>
      <c r="G209" s="2">
        <v>34.200000000000003</v>
      </c>
    </row>
    <row r="210" spans="1:7" customFormat="1" x14ac:dyDescent="0.25">
      <c r="A210" s="23">
        <v>45180.722222222219</v>
      </c>
      <c r="B210" s="2">
        <v>170.09</v>
      </c>
      <c r="C210" s="2">
        <v>250.54</v>
      </c>
      <c r="D210" s="2">
        <v>18.199000000000002</v>
      </c>
      <c r="E210" s="2">
        <v>36.344000000000001</v>
      </c>
      <c r="F210" s="2">
        <v>8.49</v>
      </c>
      <c r="G210" s="2">
        <v>34.200000000000003</v>
      </c>
    </row>
    <row r="211" spans="1:7" customFormat="1" x14ac:dyDescent="0.25">
      <c r="A211" s="23">
        <v>45180.725694444445</v>
      </c>
      <c r="B211" s="2">
        <v>175.05</v>
      </c>
      <c r="C211" s="2">
        <v>247.8</v>
      </c>
      <c r="D211" s="2">
        <v>18.177</v>
      </c>
      <c r="E211" s="2">
        <v>36.539000000000001</v>
      </c>
      <c r="F211" s="2">
        <v>8.52</v>
      </c>
      <c r="G211" s="2">
        <v>34.200000000000003</v>
      </c>
    </row>
    <row r="212" spans="1:7" customFormat="1" x14ac:dyDescent="0.25">
      <c r="A212" s="23">
        <v>45180.729166666664</v>
      </c>
      <c r="B212" s="2">
        <v>175.43</v>
      </c>
      <c r="C212" s="2">
        <v>248.71</v>
      </c>
      <c r="D212" s="2">
        <v>18.41</v>
      </c>
      <c r="E212" s="2">
        <v>36.802999999999997</v>
      </c>
      <c r="F212" s="2">
        <v>8.49</v>
      </c>
      <c r="G212" s="2">
        <v>34.1</v>
      </c>
    </row>
    <row r="213" spans="1:7" customFormat="1" x14ac:dyDescent="0.25">
      <c r="A213" s="23">
        <v>45180.732638888891</v>
      </c>
      <c r="B213" s="2">
        <v>160.16999999999999</v>
      </c>
      <c r="C213" s="2">
        <v>250.85</v>
      </c>
      <c r="D213" s="2">
        <v>18.707999999999998</v>
      </c>
      <c r="E213" s="2">
        <v>37.148000000000003</v>
      </c>
      <c r="F213" s="2">
        <v>8.5</v>
      </c>
      <c r="G213" s="2">
        <v>34.1</v>
      </c>
    </row>
    <row r="214" spans="1:7" customFormat="1" x14ac:dyDescent="0.25">
      <c r="A214" s="23">
        <v>45180.736111111109</v>
      </c>
      <c r="B214" s="2">
        <v>167.8</v>
      </c>
      <c r="C214" s="2">
        <v>249.32</v>
      </c>
      <c r="D214" s="2">
        <v>18.989000000000001</v>
      </c>
      <c r="E214" s="2">
        <v>37.625</v>
      </c>
      <c r="F214" s="2">
        <v>8.51</v>
      </c>
      <c r="G214" s="2">
        <v>34.1</v>
      </c>
    </row>
    <row r="215" spans="1:7" customFormat="1" x14ac:dyDescent="0.25">
      <c r="A215" s="23">
        <v>45180.739583333336</v>
      </c>
      <c r="B215" s="2">
        <v>170.47</v>
      </c>
      <c r="C215" s="2">
        <v>249.63</v>
      </c>
      <c r="D215" s="2">
        <v>18.965</v>
      </c>
      <c r="E215" s="2">
        <v>37.439</v>
      </c>
      <c r="F215" s="2">
        <v>8.52</v>
      </c>
      <c r="G215" s="2">
        <v>34</v>
      </c>
    </row>
    <row r="216" spans="1:7" customFormat="1" x14ac:dyDescent="0.25">
      <c r="A216" s="23">
        <v>45180.743055555555</v>
      </c>
      <c r="B216" s="2">
        <v>154.83000000000001</v>
      </c>
      <c r="C216" s="2">
        <v>249.63</v>
      </c>
      <c r="D216" s="2">
        <v>19.102</v>
      </c>
      <c r="E216" s="2">
        <v>37.649000000000001</v>
      </c>
      <c r="F216" s="2">
        <v>8.51</v>
      </c>
      <c r="G216" s="2">
        <v>33.9</v>
      </c>
    </row>
    <row r="217" spans="1:7" customFormat="1" x14ac:dyDescent="0.25">
      <c r="A217" s="23">
        <v>45180.746527777781</v>
      </c>
      <c r="B217" s="2">
        <v>174.28</v>
      </c>
      <c r="C217" s="2">
        <v>250.24</v>
      </c>
      <c r="D217" s="2">
        <v>19.152000000000001</v>
      </c>
      <c r="E217" s="2">
        <v>37.774000000000001</v>
      </c>
      <c r="F217" s="2">
        <v>8.52</v>
      </c>
      <c r="G217" s="2">
        <v>33.9</v>
      </c>
    </row>
    <row r="218" spans="1:7" customFormat="1" x14ac:dyDescent="0.25">
      <c r="A218" s="23">
        <v>45180.75</v>
      </c>
      <c r="B218" s="2">
        <v>156.35</v>
      </c>
      <c r="C218" s="2">
        <v>249.93</v>
      </c>
      <c r="D218" s="2">
        <v>19.021999999999998</v>
      </c>
      <c r="E218" s="2">
        <v>37.58</v>
      </c>
      <c r="F218" s="2">
        <v>8.51</v>
      </c>
      <c r="G218" s="2">
        <v>33.799999999999997</v>
      </c>
    </row>
    <row r="219" spans="1:7" customFormat="1" x14ac:dyDescent="0.25">
      <c r="A219" s="23">
        <v>45180.753472222219</v>
      </c>
      <c r="B219" s="2">
        <v>171.61</v>
      </c>
      <c r="C219" s="2">
        <v>249.63</v>
      </c>
      <c r="D219" s="2">
        <v>19.254999999999999</v>
      </c>
      <c r="E219" s="2">
        <v>37.828000000000003</v>
      </c>
      <c r="F219" s="2">
        <v>8.52</v>
      </c>
      <c r="G219" s="2">
        <v>33.799999999999997</v>
      </c>
    </row>
    <row r="220" spans="1:7" customFormat="1" x14ac:dyDescent="0.25">
      <c r="A220" s="23">
        <v>45180.756944444445</v>
      </c>
      <c r="B220" s="2">
        <v>176.95</v>
      </c>
      <c r="C220" s="2">
        <v>251.16</v>
      </c>
      <c r="D220" s="2">
        <v>19.355</v>
      </c>
      <c r="E220" s="2">
        <v>37.863</v>
      </c>
      <c r="F220" s="2">
        <v>8.51</v>
      </c>
      <c r="G220" s="2">
        <v>33.799999999999997</v>
      </c>
    </row>
    <row r="221" spans="1:7" customFormat="1" x14ac:dyDescent="0.25">
      <c r="A221" s="23">
        <v>45180.760416666664</v>
      </c>
      <c r="B221" s="2">
        <v>154.83000000000001</v>
      </c>
      <c r="C221" s="2">
        <v>249.93</v>
      </c>
      <c r="D221" s="2">
        <v>19.149999999999999</v>
      </c>
      <c r="E221" s="2">
        <v>37.533000000000001</v>
      </c>
      <c r="F221" s="2">
        <v>8.52</v>
      </c>
      <c r="G221" s="2">
        <v>33.700000000000003</v>
      </c>
    </row>
    <row r="222" spans="1:7" customFormat="1" x14ac:dyDescent="0.25">
      <c r="A222" s="23">
        <v>45180.763888888891</v>
      </c>
      <c r="B222" s="2">
        <v>155.21</v>
      </c>
      <c r="C222" s="2">
        <v>249.32</v>
      </c>
      <c r="D222" s="2">
        <v>19.206</v>
      </c>
      <c r="E222" s="2">
        <v>37.409999999999997</v>
      </c>
      <c r="F222" s="2">
        <v>8.52</v>
      </c>
      <c r="G222" s="2">
        <v>33.6</v>
      </c>
    </row>
    <row r="223" spans="1:7" customFormat="1" x14ac:dyDescent="0.25">
      <c r="A223" s="23">
        <v>45180.767361111109</v>
      </c>
      <c r="B223" s="2">
        <v>170.09</v>
      </c>
      <c r="C223" s="2">
        <v>251.46</v>
      </c>
      <c r="D223" s="2">
        <v>19.061</v>
      </c>
      <c r="E223" s="2">
        <v>37.158000000000001</v>
      </c>
      <c r="F223" s="2">
        <v>8.51</v>
      </c>
      <c r="G223" s="2">
        <v>33.6</v>
      </c>
    </row>
    <row r="224" spans="1:7" customFormat="1" x14ac:dyDescent="0.25">
      <c r="A224" s="23">
        <v>45180.770833333336</v>
      </c>
      <c r="B224" s="2">
        <v>186.11</v>
      </c>
      <c r="C224" s="2">
        <v>0.84</v>
      </c>
      <c r="D224" s="2">
        <v>19.164000000000001</v>
      </c>
      <c r="E224" s="2">
        <v>37.970999999999997</v>
      </c>
      <c r="F224" s="2">
        <v>8.5</v>
      </c>
      <c r="G224" s="2">
        <v>33.6</v>
      </c>
    </row>
    <row r="225" spans="1:7" customFormat="1" x14ac:dyDescent="0.25">
      <c r="A225" s="23">
        <v>45180.774305555555</v>
      </c>
      <c r="B225" s="2">
        <v>178.48</v>
      </c>
      <c r="C225" s="2">
        <v>0.84</v>
      </c>
      <c r="D225" s="2">
        <v>19.067</v>
      </c>
      <c r="E225" s="2">
        <v>37.712000000000003</v>
      </c>
      <c r="F225" s="2">
        <v>8.5</v>
      </c>
      <c r="G225" s="2">
        <v>33.5</v>
      </c>
    </row>
    <row r="226" spans="1:7" customFormat="1" x14ac:dyDescent="0.25">
      <c r="A226" s="23">
        <v>45180.777777777781</v>
      </c>
      <c r="B226" s="2">
        <v>171.61</v>
      </c>
      <c r="C226" s="2">
        <v>0.84</v>
      </c>
      <c r="D226" s="2">
        <v>19.143000000000001</v>
      </c>
      <c r="E226" s="2">
        <v>37.728999999999999</v>
      </c>
      <c r="F226" s="2">
        <v>8.49</v>
      </c>
      <c r="G226" s="2">
        <v>33.5</v>
      </c>
    </row>
    <row r="227" spans="1:7" customFormat="1" x14ac:dyDescent="0.25">
      <c r="A227" s="23">
        <v>45180.78125</v>
      </c>
      <c r="B227" s="2">
        <v>186.87</v>
      </c>
      <c r="C227" s="2">
        <v>0.84</v>
      </c>
      <c r="D227" s="2">
        <v>19.111999999999998</v>
      </c>
      <c r="E227" s="2">
        <v>37.89</v>
      </c>
      <c r="F227" s="2">
        <v>8.48</v>
      </c>
      <c r="G227" s="2">
        <v>33.4</v>
      </c>
    </row>
    <row r="228" spans="1:7" customFormat="1" x14ac:dyDescent="0.25">
      <c r="A228" s="23">
        <v>45180.784722222219</v>
      </c>
      <c r="B228" s="2">
        <v>184.97</v>
      </c>
      <c r="C228" s="2">
        <v>0.84</v>
      </c>
      <c r="D228" s="2">
        <v>18.725999999999999</v>
      </c>
      <c r="E228" s="2">
        <v>37.414000000000001</v>
      </c>
      <c r="F228" s="2">
        <v>8.49</v>
      </c>
      <c r="G228" s="2">
        <v>33.299999999999997</v>
      </c>
    </row>
    <row r="229" spans="1:7" customFormat="1" x14ac:dyDescent="0.25">
      <c r="A229" s="23">
        <v>45180.788194444445</v>
      </c>
      <c r="B229" s="2">
        <v>188.4</v>
      </c>
      <c r="C229" s="2">
        <v>0.84</v>
      </c>
      <c r="D229" s="2">
        <v>19.073</v>
      </c>
      <c r="E229" s="2">
        <v>37.789000000000001</v>
      </c>
      <c r="F229" s="2">
        <v>8.5</v>
      </c>
      <c r="G229" s="2">
        <v>33.299999999999997</v>
      </c>
    </row>
    <row r="230" spans="1:7" customFormat="1" x14ac:dyDescent="0.25">
      <c r="A230" s="23">
        <v>45180.791666666664</v>
      </c>
      <c r="B230" s="2">
        <v>188.78</v>
      </c>
      <c r="C230" s="2">
        <v>0.84</v>
      </c>
      <c r="D230" s="2">
        <v>18.896999999999998</v>
      </c>
      <c r="E230" s="2">
        <v>37.472999999999999</v>
      </c>
      <c r="F230" s="2">
        <v>8.5</v>
      </c>
      <c r="G230" s="2">
        <v>33.200000000000003</v>
      </c>
    </row>
    <row r="231" spans="1:7" customFormat="1" x14ac:dyDescent="0.25">
      <c r="A231" s="23">
        <v>45180.795138888891</v>
      </c>
      <c r="B231" s="2">
        <v>178.1</v>
      </c>
      <c r="C231" s="2">
        <v>0.84</v>
      </c>
      <c r="D231" s="2">
        <v>19.021000000000001</v>
      </c>
      <c r="E231" s="2">
        <v>37.762</v>
      </c>
      <c r="F231" s="2">
        <v>8.49</v>
      </c>
      <c r="G231" s="2">
        <v>33.200000000000003</v>
      </c>
    </row>
    <row r="232" spans="1:7" customFormat="1" x14ac:dyDescent="0.25">
      <c r="A232" s="23">
        <v>45180.798611111109</v>
      </c>
      <c r="B232" s="2">
        <v>171.99</v>
      </c>
      <c r="C232" s="2">
        <v>0.84</v>
      </c>
      <c r="D232" s="2">
        <v>19.081</v>
      </c>
      <c r="E232" s="2">
        <v>37.929000000000002</v>
      </c>
      <c r="F232" s="2">
        <v>8.49</v>
      </c>
      <c r="G232" s="2">
        <v>33.1</v>
      </c>
    </row>
    <row r="233" spans="1:7" customFormat="1" x14ac:dyDescent="0.25">
      <c r="A233" s="23">
        <v>45180.802083333336</v>
      </c>
      <c r="B233" s="2">
        <v>155.59</v>
      </c>
      <c r="C233" s="2">
        <v>0.84</v>
      </c>
      <c r="D233" s="2">
        <v>18.869</v>
      </c>
      <c r="E233" s="2">
        <v>37.496000000000002</v>
      </c>
      <c r="F233" s="2">
        <v>8.48</v>
      </c>
      <c r="G233" s="2">
        <v>33</v>
      </c>
    </row>
    <row r="234" spans="1:7" customFormat="1" x14ac:dyDescent="0.25">
      <c r="A234" s="23">
        <v>45180.805555555555</v>
      </c>
      <c r="B234" s="2">
        <v>163.98</v>
      </c>
      <c r="C234" s="2">
        <v>0.84</v>
      </c>
      <c r="D234" s="2">
        <v>18.885000000000002</v>
      </c>
      <c r="E234" s="2">
        <v>37.442999999999998</v>
      </c>
      <c r="F234" s="2">
        <v>8.48</v>
      </c>
      <c r="G234" s="2">
        <v>33</v>
      </c>
    </row>
    <row r="235" spans="1:7" customFormat="1" x14ac:dyDescent="0.25">
      <c r="A235" s="23">
        <v>45180.809027777781</v>
      </c>
      <c r="B235" s="2">
        <v>177.72</v>
      </c>
      <c r="C235" s="2">
        <v>0.84</v>
      </c>
      <c r="D235" s="2">
        <v>19.030999999999999</v>
      </c>
      <c r="E235" s="2">
        <v>37.625999999999998</v>
      </c>
      <c r="F235" s="2">
        <v>8.48</v>
      </c>
      <c r="G235" s="2">
        <v>32.9</v>
      </c>
    </row>
    <row r="236" spans="1:7" customFormat="1" x14ac:dyDescent="0.25">
      <c r="A236" s="23">
        <v>45180.8125</v>
      </c>
      <c r="B236" s="2">
        <v>172.76</v>
      </c>
      <c r="C236" s="2">
        <v>0.84</v>
      </c>
      <c r="D236" s="2">
        <v>18.943000000000001</v>
      </c>
      <c r="E236" s="2">
        <v>37.130000000000003</v>
      </c>
      <c r="F236" s="2">
        <v>8.48</v>
      </c>
      <c r="G236" s="2">
        <v>32.9</v>
      </c>
    </row>
    <row r="237" spans="1:7" customFormat="1" x14ac:dyDescent="0.25">
      <c r="A237" s="23">
        <v>45180.815972222219</v>
      </c>
      <c r="B237" s="2">
        <v>192.98</v>
      </c>
      <c r="C237" s="2">
        <v>0.84</v>
      </c>
      <c r="D237" s="2">
        <v>18.768000000000001</v>
      </c>
      <c r="E237" s="2">
        <v>37.026000000000003</v>
      </c>
      <c r="F237" s="2">
        <v>8.48</v>
      </c>
      <c r="G237" s="2">
        <v>32.799999999999997</v>
      </c>
    </row>
    <row r="238" spans="1:7" customFormat="1" x14ac:dyDescent="0.25">
      <c r="A238" s="23">
        <v>45180.819444444445</v>
      </c>
      <c r="B238" s="2">
        <v>170.85</v>
      </c>
      <c r="C238" s="2">
        <v>0.84</v>
      </c>
      <c r="D238" s="2">
        <v>18.867999999999999</v>
      </c>
      <c r="E238" s="2">
        <v>37.432000000000002</v>
      </c>
      <c r="F238" s="2">
        <v>8.48</v>
      </c>
      <c r="G238" s="2">
        <v>32.799999999999997</v>
      </c>
    </row>
    <row r="239" spans="1:7" customFormat="1" x14ac:dyDescent="0.25">
      <c r="A239" s="23">
        <v>45180.822916666664</v>
      </c>
      <c r="B239" s="2">
        <v>178.48</v>
      </c>
      <c r="C239" s="2">
        <v>0.84</v>
      </c>
      <c r="D239" s="2">
        <v>18.79</v>
      </c>
      <c r="E239" s="2">
        <v>37.359000000000002</v>
      </c>
      <c r="F239" s="2">
        <v>8.48</v>
      </c>
      <c r="G239" s="2">
        <v>32.799999999999997</v>
      </c>
    </row>
    <row r="240" spans="1:7" customFormat="1" x14ac:dyDescent="0.25">
      <c r="A240" s="23">
        <v>45180.826388888891</v>
      </c>
      <c r="B240" s="2">
        <v>173.14</v>
      </c>
      <c r="C240" s="2">
        <v>0.84</v>
      </c>
      <c r="D240" s="2">
        <v>18.805</v>
      </c>
      <c r="E240" s="2">
        <v>37.582000000000001</v>
      </c>
      <c r="F240" s="2">
        <v>8.4700000000000006</v>
      </c>
      <c r="G240" s="2">
        <v>32.799999999999997</v>
      </c>
    </row>
    <row r="241" spans="1:7" customFormat="1" x14ac:dyDescent="0.25">
      <c r="A241" s="23">
        <v>45180.829861111109</v>
      </c>
      <c r="B241" s="2">
        <v>162.08000000000001</v>
      </c>
      <c r="C241" s="2">
        <v>0.84</v>
      </c>
      <c r="D241" s="2">
        <v>18.71</v>
      </c>
      <c r="E241" s="2">
        <v>37.496000000000002</v>
      </c>
      <c r="F241" s="2">
        <v>8.4600000000000009</v>
      </c>
      <c r="G241" s="2">
        <v>32.799999999999997</v>
      </c>
    </row>
    <row r="242" spans="1:7" customFormat="1" x14ac:dyDescent="0.25">
      <c r="A242" s="23">
        <v>45180.833333333336</v>
      </c>
      <c r="B242" s="2">
        <v>155.21</v>
      </c>
      <c r="C242" s="2">
        <v>0.84</v>
      </c>
      <c r="D242" s="2">
        <v>18.73</v>
      </c>
      <c r="E242" s="2">
        <v>37.347000000000001</v>
      </c>
      <c r="F242" s="2">
        <v>8.4600000000000009</v>
      </c>
      <c r="G242" s="2">
        <v>32.799999999999997</v>
      </c>
    </row>
    <row r="243" spans="1:7" customFormat="1" x14ac:dyDescent="0.25">
      <c r="A243" s="23">
        <v>45180.836805555555</v>
      </c>
      <c r="B243" s="2">
        <v>164.75</v>
      </c>
      <c r="C243" s="2">
        <v>0.84</v>
      </c>
      <c r="D243" s="2">
        <v>18.675999999999998</v>
      </c>
      <c r="E243" s="2">
        <v>37.149000000000001</v>
      </c>
      <c r="F243" s="2">
        <v>8.4600000000000009</v>
      </c>
      <c r="G243" s="2">
        <v>32.799999999999997</v>
      </c>
    </row>
    <row r="244" spans="1:7" customFormat="1" x14ac:dyDescent="0.25">
      <c r="A244" s="23">
        <v>45180.840277777781</v>
      </c>
      <c r="B244" s="2">
        <v>171.61</v>
      </c>
      <c r="C244" s="2">
        <v>0.84</v>
      </c>
      <c r="D244" s="2">
        <v>18.593</v>
      </c>
      <c r="E244" s="2">
        <v>36.924999999999997</v>
      </c>
      <c r="F244" s="2">
        <v>8.4600000000000009</v>
      </c>
      <c r="G244" s="2">
        <v>32.799999999999997</v>
      </c>
    </row>
    <row r="245" spans="1:7" customFormat="1" x14ac:dyDescent="0.25">
      <c r="A245" s="23">
        <v>45180.84375</v>
      </c>
      <c r="B245" s="2">
        <v>170.09</v>
      </c>
      <c r="C245" s="2">
        <v>0.84</v>
      </c>
      <c r="D245" s="2">
        <v>18.565000000000001</v>
      </c>
      <c r="E245" s="2">
        <v>36.786999999999999</v>
      </c>
      <c r="F245" s="2">
        <v>8.4700000000000006</v>
      </c>
      <c r="G245" s="2">
        <v>32.799999999999997</v>
      </c>
    </row>
    <row r="246" spans="1:7" customFormat="1" x14ac:dyDescent="0.25">
      <c r="A246" s="23">
        <v>45180.847222222219</v>
      </c>
      <c r="B246" s="2">
        <v>172.38</v>
      </c>
      <c r="C246" s="2">
        <v>0.84</v>
      </c>
      <c r="D246" s="2">
        <v>18.687999999999999</v>
      </c>
      <c r="E246" s="2">
        <v>37.189</v>
      </c>
      <c r="F246" s="2">
        <v>8.4700000000000006</v>
      </c>
      <c r="G246" s="2">
        <v>32.799999999999997</v>
      </c>
    </row>
    <row r="247" spans="1:7" customFormat="1" x14ac:dyDescent="0.25">
      <c r="A247" s="23">
        <v>45180.850694444445</v>
      </c>
      <c r="B247" s="2">
        <v>162.46</v>
      </c>
      <c r="C247" s="2">
        <v>0.84</v>
      </c>
      <c r="D247" s="2">
        <v>18.506</v>
      </c>
      <c r="E247" s="2">
        <v>36.856999999999999</v>
      </c>
      <c r="F247" s="2">
        <v>8.48</v>
      </c>
      <c r="G247" s="2">
        <v>32.799999999999997</v>
      </c>
    </row>
    <row r="248" spans="1:7" customFormat="1" x14ac:dyDescent="0.25">
      <c r="A248" s="23">
        <v>45180.854166666664</v>
      </c>
      <c r="B248" s="2">
        <v>180.39</v>
      </c>
      <c r="C248" s="2">
        <v>0.54</v>
      </c>
      <c r="D248" s="2">
        <v>18.588000000000001</v>
      </c>
      <c r="E248" s="2">
        <v>36.997</v>
      </c>
      <c r="F248" s="2">
        <v>8.49</v>
      </c>
      <c r="G248" s="2">
        <v>32.799999999999997</v>
      </c>
    </row>
    <row r="249" spans="1:7" customFormat="1" x14ac:dyDescent="0.25">
      <c r="A249" s="23">
        <v>45180.857638888891</v>
      </c>
      <c r="B249" s="2">
        <v>159.79</v>
      </c>
      <c r="C249" s="2">
        <v>0.84</v>
      </c>
      <c r="D249" s="2">
        <v>18.664000000000001</v>
      </c>
      <c r="E249" s="2">
        <v>37.347000000000001</v>
      </c>
      <c r="F249" s="2">
        <v>8.49</v>
      </c>
      <c r="G249" s="2">
        <v>32.799999999999997</v>
      </c>
    </row>
    <row r="250" spans="1:7" customFormat="1" x14ac:dyDescent="0.25">
      <c r="A250" s="23">
        <v>45180.861111111109</v>
      </c>
      <c r="B250" s="2">
        <v>174.28</v>
      </c>
      <c r="C250" s="2">
        <v>0.84</v>
      </c>
      <c r="D250" s="2">
        <v>18.564</v>
      </c>
      <c r="E250" s="2">
        <v>36.853000000000002</v>
      </c>
      <c r="F250" s="2">
        <v>8.49</v>
      </c>
      <c r="G250" s="2">
        <v>32.799999999999997</v>
      </c>
    </row>
    <row r="251" spans="1:7" customFormat="1" x14ac:dyDescent="0.25">
      <c r="A251" s="23">
        <v>45180.864583333336</v>
      </c>
      <c r="B251" s="2">
        <v>187.25</v>
      </c>
      <c r="C251" s="2">
        <v>0.84</v>
      </c>
      <c r="D251" s="2">
        <v>18.506</v>
      </c>
      <c r="E251" s="2">
        <v>36.756</v>
      </c>
      <c r="F251" s="2">
        <v>8.49</v>
      </c>
      <c r="G251" s="2">
        <v>32.799999999999997</v>
      </c>
    </row>
    <row r="252" spans="1:7" customFormat="1" x14ac:dyDescent="0.25">
      <c r="A252" s="23">
        <v>45180.868055555555</v>
      </c>
      <c r="B252" s="2">
        <v>181.53</v>
      </c>
      <c r="C252" s="2">
        <v>0.84</v>
      </c>
      <c r="D252" s="2">
        <v>18.515999999999998</v>
      </c>
      <c r="E252" s="2">
        <v>36.966999999999999</v>
      </c>
      <c r="F252" s="2">
        <v>8.49</v>
      </c>
      <c r="G252" s="2">
        <v>32.799999999999997</v>
      </c>
    </row>
    <row r="253" spans="1:7" customFormat="1" x14ac:dyDescent="0.25">
      <c r="A253" s="23">
        <v>45180.871527777781</v>
      </c>
      <c r="B253" s="2">
        <v>179.24</v>
      </c>
      <c r="C253" s="2">
        <v>0.84</v>
      </c>
      <c r="D253" s="2">
        <v>18.577999999999999</v>
      </c>
      <c r="E253" s="2">
        <v>36.991</v>
      </c>
      <c r="F253" s="2">
        <v>8.5</v>
      </c>
      <c r="G253" s="2">
        <v>32.799999999999997</v>
      </c>
    </row>
    <row r="254" spans="1:7" customFormat="1" x14ac:dyDescent="0.25">
      <c r="A254" s="23">
        <v>45180.875</v>
      </c>
      <c r="B254" s="2">
        <v>181.91</v>
      </c>
      <c r="C254" s="2">
        <v>1.1499999999999999</v>
      </c>
      <c r="D254" s="2">
        <v>18.884</v>
      </c>
      <c r="E254" s="2">
        <v>37.811999999999998</v>
      </c>
      <c r="F254" s="2">
        <v>8.52</v>
      </c>
      <c r="G254" s="2">
        <v>32.799999999999997</v>
      </c>
    </row>
    <row r="255" spans="1:7" customFormat="1" x14ac:dyDescent="0.25">
      <c r="A255" s="23">
        <v>45180.878472222219</v>
      </c>
      <c r="B255" s="2">
        <v>160.55000000000001</v>
      </c>
      <c r="C255" s="2">
        <v>0.84</v>
      </c>
      <c r="D255" s="2">
        <v>18.587</v>
      </c>
      <c r="E255" s="2">
        <v>36.831000000000003</v>
      </c>
      <c r="F255" s="2">
        <v>8.5500000000000007</v>
      </c>
      <c r="G255" s="2">
        <v>32.9</v>
      </c>
    </row>
    <row r="256" spans="1:7" customFormat="1" x14ac:dyDescent="0.25">
      <c r="A256" s="23">
        <v>45180.881944444445</v>
      </c>
      <c r="B256" s="2">
        <v>155.59</v>
      </c>
      <c r="C256" s="2">
        <v>0.84</v>
      </c>
      <c r="D256" s="2">
        <v>18.53</v>
      </c>
      <c r="E256" s="2">
        <v>36.676000000000002</v>
      </c>
      <c r="F256" s="2">
        <v>8.56</v>
      </c>
      <c r="G256" s="2">
        <v>33.200000000000003</v>
      </c>
    </row>
    <row r="257" spans="1:7" customFormat="1" x14ac:dyDescent="0.25">
      <c r="A257" s="23">
        <v>45180.885416666664</v>
      </c>
      <c r="B257" s="2">
        <v>171.61</v>
      </c>
      <c r="C257" s="2">
        <v>0.84</v>
      </c>
      <c r="D257" s="2">
        <v>18.545000000000002</v>
      </c>
      <c r="E257" s="2">
        <v>36.805</v>
      </c>
      <c r="F257" s="2">
        <v>8.57</v>
      </c>
      <c r="G257" s="2">
        <v>33.5</v>
      </c>
    </row>
    <row r="258" spans="1:7" customFormat="1" x14ac:dyDescent="0.25">
      <c r="A258" s="23">
        <v>45180.888888888891</v>
      </c>
      <c r="B258" s="2">
        <v>169.32</v>
      </c>
      <c r="C258" s="2">
        <v>0.84</v>
      </c>
      <c r="D258" s="2">
        <v>18.552</v>
      </c>
      <c r="E258" s="2">
        <v>37.100999999999999</v>
      </c>
      <c r="F258" s="2">
        <v>8.5500000000000007</v>
      </c>
      <c r="G258" s="2">
        <v>33.799999999999997</v>
      </c>
    </row>
    <row r="259" spans="1:7" customFormat="1" x14ac:dyDescent="0.25">
      <c r="A259" s="23">
        <v>45180.892361111109</v>
      </c>
      <c r="B259" s="2">
        <v>178.86</v>
      </c>
      <c r="C259" s="2">
        <v>0.84</v>
      </c>
      <c r="D259" s="2">
        <v>18.678999999999998</v>
      </c>
      <c r="E259" s="2">
        <v>37.552</v>
      </c>
      <c r="F259" s="2">
        <v>8.5500000000000007</v>
      </c>
      <c r="G259" s="2">
        <v>34.1</v>
      </c>
    </row>
    <row r="260" spans="1:7" customFormat="1" x14ac:dyDescent="0.25">
      <c r="A260" s="23">
        <v>45180.895833333336</v>
      </c>
      <c r="B260" s="2">
        <v>180.77</v>
      </c>
      <c r="C260" s="2">
        <v>460.27</v>
      </c>
      <c r="D260" s="2">
        <v>18.544</v>
      </c>
      <c r="E260" s="2">
        <v>37.186</v>
      </c>
      <c r="F260" s="2">
        <v>8.5399999999999991</v>
      </c>
      <c r="G260" s="2">
        <v>34.4</v>
      </c>
    </row>
    <row r="261" spans="1:7" customFormat="1" x14ac:dyDescent="0.25">
      <c r="A261" s="23">
        <v>45180.899305555555</v>
      </c>
      <c r="B261" s="2">
        <v>179.24</v>
      </c>
      <c r="C261" s="2">
        <v>456.3</v>
      </c>
      <c r="D261" s="2">
        <v>18.625</v>
      </c>
      <c r="E261" s="2">
        <v>37.418999999999997</v>
      </c>
      <c r="F261" s="2">
        <v>8.52</v>
      </c>
      <c r="G261" s="2">
        <v>34.6</v>
      </c>
    </row>
    <row r="262" spans="1:7" customFormat="1" x14ac:dyDescent="0.25">
      <c r="A262" s="23">
        <v>45180.902777777781</v>
      </c>
      <c r="B262" s="2">
        <v>171.61</v>
      </c>
      <c r="C262" s="2">
        <v>455.39</v>
      </c>
      <c r="D262" s="2">
        <v>18.553000000000001</v>
      </c>
      <c r="E262" s="2">
        <v>36.83</v>
      </c>
      <c r="F262" s="2">
        <v>8.52</v>
      </c>
      <c r="G262" s="2">
        <v>34.700000000000003</v>
      </c>
    </row>
    <row r="263" spans="1:7" customFormat="1" x14ac:dyDescent="0.25">
      <c r="A263" s="23">
        <v>45180.90625</v>
      </c>
      <c r="B263" s="2">
        <v>163.98</v>
      </c>
      <c r="C263" s="2">
        <v>452.94</v>
      </c>
      <c r="D263" s="2">
        <v>18.608000000000001</v>
      </c>
      <c r="E263" s="2">
        <v>36.384999999999998</v>
      </c>
      <c r="F263" s="2">
        <v>8.52</v>
      </c>
      <c r="G263" s="2">
        <v>34.9</v>
      </c>
    </row>
    <row r="264" spans="1:7" customFormat="1" x14ac:dyDescent="0.25">
      <c r="A264" s="23">
        <v>45180.909722222219</v>
      </c>
      <c r="B264" s="2">
        <v>165.89</v>
      </c>
      <c r="C264" s="2">
        <v>450.81</v>
      </c>
      <c r="D264" s="2">
        <v>18.690000000000001</v>
      </c>
      <c r="E264" s="2">
        <v>37.167999999999999</v>
      </c>
      <c r="F264" s="2">
        <v>8.52</v>
      </c>
      <c r="G264" s="2">
        <v>35</v>
      </c>
    </row>
    <row r="265" spans="1:7" customFormat="1" x14ac:dyDescent="0.25">
      <c r="A265" s="23">
        <v>45180.913194444445</v>
      </c>
      <c r="B265" s="2">
        <v>170.47</v>
      </c>
      <c r="C265" s="2">
        <v>452.33</v>
      </c>
      <c r="D265" s="2">
        <v>18.678999999999998</v>
      </c>
      <c r="E265" s="2">
        <v>37.460999999999999</v>
      </c>
      <c r="F265" s="2">
        <v>8.52</v>
      </c>
      <c r="G265" s="2">
        <v>35.1</v>
      </c>
    </row>
    <row r="266" spans="1:7" customFormat="1" x14ac:dyDescent="0.25">
      <c r="A266" s="23">
        <v>45180.916666666664</v>
      </c>
      <c r="B266" s="2">
        <v>172.76</v>
      </c>
      <c r="C266" s="2">
        <v>450.81</v>
      </c>
      <c r="D266" s="2">
        <v>18.664000000000001</v>
      </c>
      <c r="E266" s="2">
        <v>37.101999999999997</v>
      </c>
      <c r="F266" s="2">
        <v>8.52</v>
      </c>
      <c r="G266" s="2">
        <v>35.200000000000003</v>
      </c>
    </row>
    <row r="267" spans="1:7" customFormat="1" x14ac:dyDescent="0.25">
      <c r="A267" s="23">
        <v>45180.920138888891</v>
      </c>
      <c r="B267" s="2">
        <v>183.06</v>
      </c>
      <c r="C267" s="2">
        <v>444.7</v>
      </c>
      <c r="D267" s="2">
        <v>18.736000000000001</v>
      </c>
      <c r="E267" s="2">
        <v>37.372</v>
      </c>
      <c r="F267" s="2">
        <v>8.52</v>
      </c>
      <c r="G267" s="2">
        <v>35.299999999999997</v>
      </c>
    </row>
    <row r="268" spans="1:7" customFormat="1" x14ac:dyDescent="0.25">
      <c r="A268" s="23">
        <v>45180.923611111109</v>
      </c>
      <c r="B268" s="2">
        <v>181.53</v>
      </c>
      <c r="C268" s="2">
        <v>444.4</v>
      </c>
      <c r="D268" s="2">
        <v>18.72</v>
      </c>
      <c r="E268" s="2">
        <v>37.412999999999997</v>
      </c>
      <c r="F268" s="2">
        <v>8.51</v>
      </c>
      <c r="G268" s="2">
        <v>35.299999999999997</v>
      </c>
    </row>
    <row r="269" spans="1:7" customFormat="1" x14ac:dyDescent="0.25">
      <c r="A269" s="23">
        <v>45180.927083333336</v>
      </c>
      <c r="B269" s="2">
        <v>179.24</v>
      </c>
      <c r="C269" s="2">
        <v>443.48</v>
      </c>
      <c r="D269" s="2">
        <v>18.646999999999998</v>
      </c>
      <c r="E269" s="2">
        <v>36.573</v>
      </c>
      <c r="F269" s="2">
        <v>8.52</v>
      </c>
      <c r="G269" s="2">
        <v>35.299999999999997</v>
      </c>
    </row>
    <row r="270" spans="1:7" customFormat="1" x14ac:dyDescent="0.25">
      <c r="A270" s="23">
        <v>45180.930555555555</v>
      </c>
      <c r="B270" s="2">
        <v>164.37</v>
      </c>
      <c r="C270" s="2">
        <v>442.87</v>
      </c>
      <c r="D270" s="2">
        <v>18.625</v>
      </c>
      <c r="E270" s="2">
        <v>36.49</v>
      </c>
      <c r="F270" s="2">
        <v>8.5500000000000007</v>
      </c>
      <c r="G270" s="2">
        <v>35.299999999999997</v>
      </c>
    </row>
    <row r="271" spans="1:7" customFormat="1" x14ac:dyDescent="0.25">
      <c r="A271" s="23">
        <v>45180.934027777781</v>
      </c>
      <c r="B271" s="2">
        <v>178.1</v>
      </c>
      <c r="C271" s="2">
        <v>441.96</v>
      </c>
      <c r="D271" s="2">
        <v>18.771999999999998</v>
      </c>
      <c r="E271" s="2">
        <v>36.956000000000003</v>
      </c>
      <c r="F271" s="2">
        <v>8.5500000000000007</v>
      </c>
      <c r="G271" s="2">
        <v>35.299999999999997</v>
      </c>
    </row>
    <row r="272" spans="1:7" customFormat="1" x14ac:dyDescent="0.25">
      <c r="A272" s="23">
        <v>45180.9375</v>
      </c>
      <c r="B272" s="2">
        <v>173.9</v>
      </c>
      <c r="C272" s="2">
        <v>440.43</v>
      </c>
      <c r="D272" s="2">
        <v>18.664999999999999</v>
      </c>
      <c r="E272" s="2">
        <v>36.664999999999999</v>
      </c>
      <c r="F272" s="2">
        <v>8.56</v>
      </c>
      <c r="G272" s="2">
        <v>35.4</v>
      </c>
    </row>
    <row r="273" spans="1:7" customFormat="1" x14ac:dyDescent="0.25">
      <c r="A273" s="23">
        <v>45180.940972222219</v>
      </c>
      <c r="B273" s="2">
        <v>164.37</v>
      </c>
      <c r="C273" s="2">
        <v>439.21</v>
      </c>
      <c r="D273" s="2">
        <v>18.803000000000001</v>
      </c>
      <c r="E273" s="2">
        <v>36.904000000000003</v>
      </c>
      <c r="F273" s="2">
        <v>8.57</v>
      </c>
      <c r="G273" s="2">
        <v>35.299999999999997</v>
      </c>
    </row>
    <row r="274" spans="1:7" customFormat="1" x14ac:dyDescent="0.25">
      <c r="A274" s="23">
        <v>45180.944444444445</v>
      </c>
      <c r="B274" s="2">
        <v>175.43</v>
      </c>
      <c r="C274" s="2">
        <v>435.85</v>
      </c>
      <c r="D274" s="2">
        <v>18.742999999999999</v>
      </c>
      <c r="E274" s="2">
        <v>36.756999999999998</v>
      </c>
      <c r="F274" s="2">
        <v>8.56</v>
      </c>
      <c r="G274" s="2">
        <v>35.4</v>
      </c>
    </row>
    <row r="275" spans="1:7" customFormat="1" x14ac:dyDescent="0.25">
      <c r="A275" s="23">
        <v>45180.947916666664</v>
      </c>
      <c r="B275" s="2">
        <v>182.68</v>
      </c>
      <c r="C275" s="2">
        <v>435.24</v>
      </c>
      <c r="D275" s="2">
        <v>18.760000000000002</v>
      </c>
      <c r="E275" s="2">
        <v>36.768000000000001</v>
      </c>
      <c r="F275" s="2">
        <v>8.57</v>
      </c>
      <c r="G275" s="2">
        <v>35.299999999999997</v>
      </c>
    </row>
    <row r="276" spans="1:7" customFormat="1" x14ac:dyDescent="0.25">
      <c r="A276" s="23">
        <v>45180.951388888891</v>
      </c>
      <c r="B276" s="2">
        <v>160.55000000000001</v>
      </c>
      <c r="C276" s="2">
        <v>436.16</v>
      </c>
      <c r="D276" s="2">
        <v>18.853999999999999</v>
      </c>
      <c r="E276" s="2">
        <v>36.859000000000002</v>
      </c>
      <c r="F276" s="2">
        <v>8.58</v>
      </c>
      <c r="G276" s="2">
        <v>35.4</v>
      </c>
    </row>
    <row r="277" spans="1:7" customFormat="1" x14ac:dyDescent="0.25">
      <c r="A277" s="23">
        <v>45180.954861111109</v>
      </c>
      <c r="B277" s="2">
        <v>162.46</v>
      </c>
      <c r="C277" s="2">
        <v>434.02</v>
      </c>
      <c r="D277" s="2">
        <v>18.745999999999999</v>
      </c>
      <c r="E277" s="2">
        <v>36.389000000000003</v>
      </c>
      <c r="F277" s="2">
        <v>8.59</v>
      </c>
      <c r="G277" s="2">
        <v>35.4</v>
      </c>
    </row>
    <row r="278" spans="1:7" customFormat="1" x14ac:dyDescent="0.25">
      <c r="A278" s="23">
        <v>45180.958333333336</v>
      </c>
      <c r="B278" s="2">
        <v>168.56</v>
      </c>
      <c r="C278" s="2">
        <v>435.55</v>
      </c>
      <c r="D278" s="2">
        <v>18.78</v>
      </c>
      <c r="E278" s="2">
        <v>36.369</v>
      </c>
      <c r="F278" s="2">
        <v>8.61</v>
      </c>
      <c r="G278" s="2">
        <v>35.4</v>
      </c>
    </row>
    <row r="279" spans="1:7" customFormat="1" x14ac:dyDescent="0.25">
      <c r="A279" s="23">
        <v>45180.961805555555</v>
      </c>
      <c r="B279" s="2">
        <v>163.6</v>
      </c>
      <c r="C279" s="2">
        <v>431.58</v>
      </c>
      <c r="D279" s="2">
        <v>18.891999999999999</v>
      </c>
      <c r="E279" s="2">
        <v>36.895000000000003</v>
      </c>
      <c r="F279" s="2">
        <v>8.61</v>
      </c>
      <c r="G279" s="2">
        <v>35.299999999999997</v>
      </c>
    </row>
    <row r="280" spans="1:7" customFormat="1" x14ac:dyDescent="0.25">
      <c r="A280" s="23">
        <v>45180.965277777781</v>
      </c>
      <c r="B280" s="2">
        <v>174.67</v>
      </c>
      <c r="C280" s="2">
        <v>432.5</v>
      </c>
      <c r="D280" s="2">
        <v>18.829000000000001</v>
      </c>
      <c r="E280" s="2">
        <v>36.758000000000003</v>
      </c>
      <c r="F280" s="2">
        <v>8.61</v>
      </c>
      <c r="G280" s="2">
        <v>35.4</v>
      </c>
    </row>
    <row r="281" spans="1:7" customFormat="1" x14ac:dyDescent="0.25">
      <c r="A281" s="23">
        <v>45180.96875</v>
      </c>
      <c r="B281" s="2">
        <v>188.02</v>
      </c>
      <c r="C281" s="2">
        <v>430.05</v>
      </c>
      <c r="D281" s="2">
        <v>18.875</v>
      </c>
      <c r="E281" s="2">
        <v>36.828000000000003</v>
      </c>
      <c r="F281" s="2">
        <v>8.61</v>
      </c>
      <c r="G281" s="2">
        <v>35.4</v>
      </c>
    </row>
    <row r="282" spans="1:7" customFormat="1" x14ac:dyDescent="0.25">
      <c r="A282" s="23">
        <v>45180.972222222219</v>
      </c>
      <c r="B282" s="2">
        <v>180.39</v>
      </c>
      <c r="C282" s="2">
        <v>427.31</v>
      </c>
      <c r="D282" s="2">
        <v>18.937000000000001</v>
      </c>
      <c r="E282" s="2">
        <v>37.024000000000001</v>
      </c>
      <c r="F282" s="2">
        <v>8.61</v>
      </c>
      <c r="G282" s="2">
        <v>35.299999999999997</v>
      </c>
    </row>
    <row r="283" spans="1:7" customFormat="1" x14ac:dyDescent="0.25">
      <c r="A283" s="23">
        <v>45180.975694444445</v>
      </c>
      <c r="B283" s="2">
        <v>175.43</v>
      </c>
      <c r="C283" s="2">
        <v>426.7</v>
      </c>
      <c r="D283" s="2">
        <v>18.895</v>
      </c>
      <c r="E283" s="2">
        <v>36.804000000000002</v>
      </c>
      <c r="F283" s="2">
        <v>8.6</v>
      </c>
      <c r="G283" s="2">
        <v>35.299999999999997</v>
      </c>
    </row>
    <row r="284" spans="1:7" customFormat="1" x14ac:dyDescent="0.25">
      <c r="A284" s="23">
        <v>45180.979166666664</v>
      </c>
      <c r="B284" s="2">
        <v>181.53</v>
      </c>
      <c r="C284" s="2">
        <v>426.39</v>
      </c>
      <c r="D284" s="2">
        <v>18.966000000000001</v>
      </c>
      <c r="E284" s="2">
        <v>36.979999999999997</v>
      </c>
      <c r="F284" s="2">
        <v>8.6</v>
      </c>
      <c r="G284" s="2">
        <v>35.299999999999997</v>
      </c>
    </row>
    <row r="285" spans="1:7" customFormat="1" x14ac:dyDescent="0.25">
      <c r="A285" s="23">
        <v>45180.982638888891</v>
      </c>
      <c r="B285" s="2">
        <v>188.02</v>
      </c>
      <c r="C285" s="2">
        <v>424.23</v>
      </c>
      <c r="D285" s="2">
        <v>18.968</v>
      </c>
      <c r="E285" s="2">
        <v>36.954999999999998</v>
      </c>
      <c r="F285" s="2">
        <v>8.59</v>
      </c>
      <c r="G285" s="2">
        <v>35.299999999999997</v>
      </c>
    </row>
    <row r="286" spans="1:7" customFormat="1" x14ac:dyDescent="0.25">
      <c r="A286" s="23">
        <v>45180.986111111109</v>
      </c>
      <c r="B286" s="2">
        <v>159.41</v>
      </c>
      <c r="C286" s="2">
        <v>423.62</v>
      </c>
      <c r="D286" s="2">
        <v>18.934999999999999</v>
      </c>
      <c r="E286" s="2">
        <v>36.857999999999997</v>
      </c>
      <c r="F286" s="2">
        <v>8.59</v>
      </c>
      <c r="G286" s="2">
        <v>35.299999999999997</v>
      </c>
    </row>
    <row r="287" spans="1:7" customFormat="1" x14ac:dyDescent="0.25">
      <c r="A287" s="23">
        <v>45180.989583333336</v>
      </c>
      <c r="B287" s="2">
        <v>160.55000000000001</v>
      </c>
      <c r="C287" s="2">
        <v>0.84</v>
      </c>
      <c r="D287" s="2">
        <v>18.940000000000001</v>
      </c>
      <c r="E287" s="2">
        <v>36.816000000000003</v>
      </c>
      <c r="F287" s="2">
        <v>8.59</v>
      </c>
      <c r="G287" s="2">
        <v>35.299999999999997</v>
      </c>
    </row>
    <row r="288" spans="1:7" customFormat="1" x14ac:dyDescent="0.25">
      <c r="A288" s="23">
        <v>45180.993055555555</v>
      </c>
      <c r="B288" s="2">
        <v>189.16</v>
      </c>
      <c r="C288" s="2">
        <v>0.84</v>
      </c>
      <c r="D288" s="2">
        <v>19.097999999999999</v>
      </c>
      <c r="E288" s="2">
        <v>37.143000000000001</v>
      </c>
      <c r="F288" s="2">
        <v>8.6</v>
      </c>
      <c r="G288" s="2">
        <v>35.299999999999997</v>
      </c>
    </row>
    <row r="289" spans="1:7" customFormat="1" x14ac:dyDescent="0.25">
      <c r="A289" s="23">
        <v>45180.996527777781</v>
      </c>
      <c r="B289" s="2">
        <v>180.01</v>
      </c>
      <c r="C289" s="2">
        <v>0.84</v>
      </c>
      <c r="D289" s="2">
        <v>19.016999999999999</v>
      </c>
      <c r="E289" s="2">
        <v>37.008000000000003</v>
      </c>
      <c r="F289" s="2">
        <v>8.6</v>
      </c>
      <c r="G289" s="2">
        <v>35.299999999999997</v>
      </c>
    </row>
    <row r="290" spans="1:7" x14ac:dyDescent="0.25">
      <c r="A290" s="9"/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1"/>
  <sheetViews>
    <sheetView zoomScale="120" zoomScaleNormal="120" workbookViewId="0">
      <selection activeCell="L2" sqref="L2"/>
    </sheetView>
  </sheetViews>
  <sheetFormatPr defaultRowHeight="16.5" x14ac:dyDescent="0.25"/>
  <cols>
    <col min="1" max="1" width="24.85546875" style="8" customWidth="1"/>
    <col min="2" max="4" width="9.140625" style="9"/>
    <col min="5" max="5" width="10.85546875" style="9" bestFit="1" customWidth="1"/>
    <col min="6" max="8" width="9.140625" style="9"/>
    <col min="9" max="10" width="10.85546875" style="9" bestFit="1" customWidth="1"/>
    <col min="11" max="16384" width="9.140625" style="9"/>
  </cols>
  <sheetData>
    <row r="1" spans="1:13" s="15" customFormat="1" ht="96.75" customHeight="1" x14ac:dyDescent="0.25">
      <c r="A1" s="12" t="s">
        <v>4</v>
      </c>
      <c r="B1" s="13" t="s">
        <v>9</v>
      </c>
      <c r="C1" s="13" t="s">
        <v>10</v>
      </c>
      <c r="D1" s="13" t="s">
        <v>6</v>
      </c>
      <c r="E1" s="13" t="s">
        <v>0</v>
      </c>
      <c r="F1" s="6" t="s">
        <v>5</v>
      </c>
      <c r="G1" s="13" t="s">
        <v>7</v>
      </c>
      <c r="H1" s="13" t="s">
        <v>11</v>
      </c>
      <c r="I1" s="14" t="s">
        <v>12</v>
      </c>
      <c r="J1" s="14" t="s">
        <v>13</v>
      </c>
      <c r="K1" s="13" t="s">
        <v>15</v>
      </c>
      <c r="L1" s="13" t="s">
        <v>16</v>
      </c>
      <c r="M1" s="13" t="s">
        <v>19</v>
      </c>
    </row>
    <row r="2" spans="1:13" customFormat="1" x14ac:dyDescent="0.25">
      <c r="A2" s="23">
        <v>45179</v>
      </c>
      <c r="B2" s="2">
        <v>184.97</v>
      </c>
      <c r="C2" s="2">
        <v>259.08999999999997</v>
      </c>
      <c r="D2" s="2">
        <v>28.247</v>
      </c>
      <c r="E2" s="2">
        <v>47.884</v>
      </c>
      <c r="F2" s="2">
        <v>8.4600000000000009</v>
      </c>
      <c r="G2" s="2">
        <v>35.6</v>
      </c>
      <c r="H2" s="41">
        <v>0.1</v>
      </c>
      <c r="I2" s="22">
        <f>SUM(B2:B289)/288*24</f>
        <v>4008.7066666666651</v>
      </c>
      <c r="J2" s="22">
        <f>SUM(C2:C289)/288*24</f>
        <v>3496.393333333328</v>
      </c>
      <c r="K2" s="22">
        <f>SUM(D2:D289)/288</f>
        <v>20.784784722222227</v>
      </c>
      <c r="L2" s="22">
        <f>SUM(E2:E289)/288</f>
        <v>40.037729166666708</v>
      </c>
      <c r="M2" s="31">
        <f>SUM(F2:F289)/288</f>
        <v>8.3870138888888874</v>
      </c>
    </row>
    <row r="3" spans="1:13" customFormat="1" x14ac:dyDescent="0.25">
      <c r="A3" s="23">
        <v>45179.003472222219</v>
      </c>
      <c r="B3" s="2">
        <v>183.82</v>
      </c>
      <c r="C3" s="2">
        <v>254.82</v>
      </c>
      <c r="D3" s="2">
        <v>28.382999999999999</v>
      </c>
      <c r="E3" s="2">
        <v>48.517000000000003</v>
      </c>
      <c r="F3" s="2">
        <v>8.42</v>
      </c>
      <c r="G3" s="2">
        <v>35.6</v>
      </c>
    </row>
    <row r="4" spans="1:13" customFormat="1" x14ac:dyDescent="0.25">
      <c r="A4" s="23">
        <v>45179.006944444445</v>
      </c>
      <c r="B4" s="2">
        <v>193.36</v>
      </c>
      <c r="C4" s="2">
        <v>252.99</v>
      </c>
      <c r="D4" s="2">
        <v>28.396000000000001</v>
      </c>
      <c r="E4" s="2">
        <v>48.284999999999997</v>
      </c>
      <c r="F4" s="2">
        <v>8.4</v>
      </c>
      <c r="G4" s="2">
        <v>35.6</v>
      </c>
    </row>
    <row r="5" spans="1:13" customFormat="1" x14ac:dyDescent="0.25">
      <c r="A5" s="23">
        <v>45179.010416666664</v>
      </c>
      <c r="B5" s="2">
        <v>181.53</v>
      </c>
      <c r="C5" s="2">
        <v>252.99</v>
      </c>
      <c r="D5" s="2">
        <v>28.614999999999998</v>
      </c>
      <c r="E5" s="2">
        <v>48.351999999999997</v>
      </c>
      <c r="F5" s="2">
        <v>8.41</v>
      </c>
      <c r="G5" s="2">
        <v>35.6</v>
      </c>
    </row>
    <row r="6" spans="1:13" customFormat="1" x14ac:dyDescent="0.25">
      <c r="A6" s="23">
        <v>45179.013888888891</v>
      </c>
      <c r="B6" s="2">
        <v>192.21</v>
      </c>
      <c r="C6" s="2">
        <v>252.38</v>
      </c>
      <c r="D6" s="2">
        <v>28.64</v>
      </c>
      <c r="E6" s="2">
        <v>48.848999999999997</v>
      </c>
      <c r="F6" s="2">
        <v>8.39</v>
      </c>
      <c r="G6" s="2">
        <v>35.6</v>
      </c>
    </row>
    <row r="7" spans="1:13" customFormat="1" x14ac:dyDescent="0.25">
      <c r="A7" s="23">
        <v>45179.017361111109</v>
      </c>
      <c r="B7" s="2">
        <v>175.43</v>
      </c>
      <c r="C7" s="2">
        <v>253.29</v>
      </c>
      <c r="D7" s="2">
        <v>28.651</v>
      </c>
      <c r="E7" s="2">
        <v>48.44</v>
      </c>
      <c r="F7" s="2">
        <v>8.4</v>
      </c>
      <c r="G7" s="2">
        <v>35.6</v>
      </c>
    </row>
    <row r="8" spans="1:13" customFormat="1" x14ac:dyDescent="0.25">
      <c r="A8" s="23">
        <v>45179.020833333336</v>
      </c>
      <c r="B8" s="2">
        <v>161.69</v>
      </c>
      <c r="C8" s="2">
        <v>254.21</v>
      </c>
      <c r="D8" s="2">
        <v>28.847999999999999</v>
      </c>
      <c r="E8" s="2">
        <v>48.747</v>
      </c>
      <c r="F8" s="2">
        <v>8.4</v>
      </c>
      <c r="G8" s="2">
        <v>35.6</v>
      </c>
    </row>
    <row r="9" spans="1:13" customFormat="1" x14ac:dyDescent="0.25">
      <c r="A9" s="23">
        <v>45179.024305555555</v>
      </c>
      <c r="B9" s="2">
        <v>178.86</v>
      </c>
      <c r="C9" s="2">
        <v>253.9</v>
      </c>
      <c r="D9" s="2">
        <v>28.981000000000002</v>
      </c>
      <c r="E9" s="2">
        <v>48.996000000000002</v>
      </c>
      <c r="F9" s="2">
        <v>8.3800000000000008</v>
      </c>
      <c r="G9" s="2">
        <v>35.6</v>
      </c>
    </row>
    <row r="10" spans="1:13" customFormat="1" x14ac:dyDescent="0.25">
      <c r="A10" s="23">
        <v>45179.027777777781</v>
      </c>
      <c r="B10" s="2">
        <v>154.83000000000001</v>
      </c>
      <c r="C10" s="2">
        <v>252.99</v>
      </c>
      <c r="D10" s="2">
        <v>29.137</v>
      </c>
      <c r="E10" s="2">
        <v>48.262999999999998</v>
      </c>
      <c r="F10" s="2">
        <v>8.4499999999999993</v>
      </c>
      <c r="G10" s="2">
        <v>35.5</v>
      </c>
    </row>
    <row r="11" spans="1:13" customFormat="1" x14ac:dyDescent="0.25">
      <c r="A11" s="23">
        <v>45179.03125</v>
      </c>
      <c r="B11" s="2">
        <v>154.47999999999999</v>
      </c>
      <c r="C11" s="2">
        <v>251.77</v>
      </c>
      <c r="D11" s="2">
        <v>29.331</v>
      </c>
      <c r="E11" s="2">
        <v>48.912999999999997</v>
      </c>
      <c r="F11" s="2">
        <v>8.4700000000000006</v>
      </c>
      <c r="G11" s="2">
        <v>35.5</v>
      </c>
    </row>
    <row r="12" spans="1:13" customFormat="1" x14ac:dyDescent="0.25">
      <c r="A12" s="23">
        <v>45179.034722222219</v>
      </c>
      <c r="B12" s="2">
        <v>178.1</v>
      </c>
      <c r="C12" s="2">
        <v>252.38</v>
      </c>
      <c r="D12" s="2">
        <v>29.329000000000001</v>
      </c>
      <c r="E12" s="2">
        <v>48.917999999999999</v>
      </c>
      <c r="F12" s="2">
        <v>8.42</v>
      </c>
      <c r="G12" s="2">
        <v>35.6</v>
      </c>
    </row>
    <row r="13" spans="1:13" customFormat="1" x14ac:dyDescent="0.25">
      <c r="A13" s="23">
        <v>45179.038194444445</v>
      </c>
      <c r="B13" s="2">
        <v>188.4</v>
      </c>
      <c r="C13" s="2">
        <v>252.99</v>
      </c>
      <c r="D13" s="2">
        <v>29.367000000000001</v>
      </c>
      <c r="E13" s="2">
        <v>49.396000000000001</v>
      </c>
      <c r="F13" s="2">
        <v>8.42</v>
      </c>
      <c r="G13" s="2">
        <v>35.6</v>
      </c>
    </row>
    <row r="14" spans="1:13" customFormat="1" x14ac:dyDescent="0.25">
      <c r="A14" s="23">
        <v>45179.041666666664</v>
      </c>
      <c r="B14" s="2">
        <v>184.2</v>
      </c>
      <c r="C14" s="2">
        <v>251.16</v>
      </c>
      <c r="D14" s="2">
        <v>29.678000000000001</v>
      </c>
      <c r="E14" s="2">
        <v>49.795999999999999</v>
      </c>
      <c r="F14" s="2">
        <v>8.3800000000000008</v>
      </c>
      <c r="G14" s="2">
        <v>35.6</v>
      </c>
    </row>
    <row r="15" spans="1:13" customFormat="1" x14ac:dyDescent="0.25">
      <c r="A15" s="23">
        <v>45179.045138888891</v>
      </c>
      <c r="B15" s="2">
        <v>187.25</v>
      </c>
      <c r="C15" s="2">
        <v>252.38</v>
      </c>
      <c r="D15" s="2">
        <v>29.651</v>
      </c>
      <c r="E15" s="2">
        <v>49.582000000000001</v>
      </c>
      <c r="F15" s="2">
        <v>8.39</v>
      </c>
      <c r="G15" s="2">
        <v>35.6</v>
      </c>
    </row>
    <row r="16" spans="1:13" customFormat="1" x14ac:dyDescent="0.25">
      <c r="A16" s="23">
        <v>45179.048611111109</v>
      </c>
      <c r="B16" s="2">
        <v>179.62</v>
      </c>
      <c r="C16" s="2">
        <v>250.85</v>
      </c>
      <c r="D16" s="2">
        <v>29.872</v>
      </c>
      <c r="E16" s="2">
        <v>49.994</v>
      </c>
      <c r="F16" s="2">
        <v>8.39</v>
      </c>
      <c r="G16" s="2">
        <v>35.6</v>
      </c>
    </row>
    <row r="17" spans="1:7" customFormat="1" x14ac:dyDescent="0.25">
      <c r="A17" s="23">
        <v>45179.052083333336</v>
      </c>
      <c r="B17" s="2">
        <v>184.97</v>
      </c>
      <c r="C17" s="2">
        <v>251.46</v>
      </c>
      <c r="D17" s="2">
        <v>30.010999999999999</v>
      </c>
      <c r="E17" s="2">
        <v>50.44</v>
      </c>
      <c r="F17" s="2">
        <v>8.36</v>
      </c>
      <c r="G17" s="2">
        <v>35.6</v>
      </c>
    </row>
    <row r="18" spans="1:7" customFormat="1" x14ac:dyDescent="0.25">
      <c r="A18" s="23">
        <v>45179.055555555555</v>
      </c>
      <c r="B18" s="2">
        <v>166.27</v>
      </c>
      <c r="C18" s="2">
        <v>251.77</v>
      </c>
      <c r="D18" s="2">
        <v>30.225999999999999</v>
      </c>
      <c r="E18" s="2">
        <v>50.558999999999997</v>
      </c>
      <c r="F18" s="2">
        <v>8.39</v>
      </c>
      <c r="G18" s="2">
        <v>35.6</v>
      </c>
    </row>
    <row r="19" spans="1:7" customFormat="1" x14ac:dyDescent="0.25">
      <c r="A19" s="23">
        <v>45179.059027777781</v>
      </c>
      <c r="B19" s="2">
        <v>182.68</v>
      </c>
      <c r="C19" s="2">
        <v>250.24</v>
      </c>
      <c r="D19" s="2">
        <v>30.292000000000002</v>
      </c>
      <c r="E19" s="2">
        <v>50.819000000000003</v>
      </c>
      <c r="F19" s="2">
        <v>8.3800000000000008</v>
      </c>
      <c r="G19" s="2">
        <v>35.6</v>
      </c>
    </row>
    <row r="20" spans="1:7" customFormat="1" x14ac:dyDescent="0.25">
      <c r="A20" s="23">
        <v>45179.0625</v>
      </c>
      <c r="B20" s="2">
        <v>166.65</v>
      </c>
      <c r="C20" s="2">
        <v>251.46</v>
      </c>
      <c r="D20" s="2">
        <v>30.4</v>
      </c>
      <c r="E20" s="2">
        <v>50.082000000000001</v>
      </c>
      <c r="F20" s="2">
        <v>8.43</v>
      </c>
      <c r="G20" s="2">
        <v>35.5</v>
      </c>
    </row>
    <row r="21" spans="1:7" customFormat="1" x14ac:dyDescent="0.25">
      <c r="A21" s="23">
        <v>45179.065972222219</v>
      </c>
      <c r="B21" s="2">
        <v>163.22</v>
      </c>
      <c r="C21" s="2">
        <v>249.93</v>
      </c>
      <c r="D21" s="2">
        <v>30.571999999999999</v>
      </c>
      <c r="E21" s="2">
        <v>50.582000000000001</v>
      </c>
      <c r="F21" s="2">
        <v>8.48</v>
      </c>
      <c r="G21" s="2">
        <v>35.5</v>
      </c>
    </row>
    <row r="22" spans="1:7" customFormat="1" x14ac:dyDescent="0.25">
      <c r="A22" s="23">
        <v>45179.069444444445</v>
      </c>
      <c r="B22" s="2">
        <v>174.67</v>
      </c>
      <c r="C22" s="2">
        <v>249.63</v>
      </c>
      <c r="D22" s="2">
        <v>30.625</v>
      </c>
      <c r="E22" s="2">
        <v>51.354999999999997</v>
      </c>
      <c r="F22" s="2">
        <v>8.4</v>
      </c>
      <c r="G22" s="2">
        <v>35.6</v>
      </c>
    </row>
    <row r="23" spans="1:7" customFormat="1" x14ac:dyDescent="0.25">
      <c r="A23" s="23">
        <v>45179.072916666664</v>
      </c>
      <c r="B23" s="2">
        <v>181.91</v>
      </c>
      <c r="C23" s="2">
        <v>250.54</v>
      </c>
      <c r="D23" s="2">
        <v>30.782</v>
      </c>
      <c r="E23" s="2">
        <v>51.097999999999999</v>
      </c>
      <c r="F23" s="2">
        <v>8.4</v>
      </c>
      <c r="G23" s="2">
        <v>35.5</v>
      </c>
    </row>
    <row r="24" spans="1:7" customFormat="1" x14ac:dyDescent="0.25">
      <c r="A24" s="23">
        <v>45179.076388888891</v>
      </c>
      <c r="B24" s="2">
        <v>172.76</v>
      </c>
      <c r="C24" s="2">
        <v>251.16</v>
      </c>
      <c r="D24" s="2">
        <v>30.841000000000001</v>
      </c>
      <c r="E24" s="2">
        <v>51.289000000000001</v>
      </c>
      <c r="F24" s="2">
        <v>8.4</v>
      </c>
      <c r="G24" s="2">
        <v>35.5</v>
      </c>
    </row>
    <row r="25" spans="1:7" customFormat="1" x14ac:dyDescent="0.25">
      <c r="A25" s="23">
        <v>45179.079861111109</v>
      </c>
      <c r="B25" s="2">
        <v>197.94</v>
      </c>
      <c r="C25" s="2">
        <v>249.32</v>
      </c>
      <c r="D25" s="2">
        <v>30.843</v>
      </c>
      <c r="E25" s="2">
        <v>51.234999999999999</v>
      </c>
      <c r="F25" s="2">
        <v>8.3699999999999992</v>
      </c>
      <c r="G25" s="2">
        <v>35.6</v>
      </c>
    </row>
    <row r="26" spans="1:7" customFormat="1" x14ac:dyDescent="0.25">
      <c r="A26" s="23">
        <v>45179.083333333336</v>
      </c>
      <c r="B26" s="2">
        <v>176.57</v>
      </c>
      <c r="C26" s="2">
        <v>249.32</v>
      </c>
      <c r="D26" s="2">
        <v>29.460999999999999</v>
      </c>
      <c r="E26" s="2">
        <v>51.316000000000003</v>
      </c>
      <c r="F26" s="2">
        <v>8.39</v>
      </c>
      <c r="G26" s="2">
        <v>35.5</v>
      </c>
    </row>
    <row r="27" spans="1:7" customFormat="1" x14ac:dyDescent="0.25">
      <c r="A27" s="23">
        <v>45179.086805555555</v>
      </c>
      <c r="B27" s="2">
        <v>175.81</v>
      </c>
      <c r="C27" s="2">
        <v>249.02</v>
      </c>
      <c r="D27" s="2">
        <v>29.613</v>
      </c>
      <c r="E27" s="2">
        <v>51.783999999999999</v>
      </c>
      <c r="F27" s="2">
        <v>8.3699999999999992</v>
      </c>
      <c r="G27" s="2">
        <v>35.6</v>
      </c>
    </row>
    <row r="28" spans="1:7" customFormat="1" x14ac:dyDescent="0.25">
      <c r="A28" s="23">
        <v>45179.090277777781</v>
      </c>
      <c r="B28" s="2">
        <v>189.16</v>
      </c>
      <c r="C28" s="2">
        <v>249.02</v>
      </c>
      <c r="D28" s="2">
        <v>29.68</v>
      </c>
      <c r="E28" s="2">
        <v>51.506999999999998</v>
      </c>
      <c r="F28" s="2">
        <v>8.36</v>
      </c>
      <c r="G28" s="2">
        <v>35.6</v>
      </c>
    </row>
    <row r="29" spans="1:7" customFormat="1" x14ac:dyDescent="0.25">
      <c r="A29" s="23">
        <v>45179.09375</v>
      </c>
      <c r="B29" s="2">
        <v>187.64</v>
      </c>
      <c r="C29" s="2">
        <v>248.41</v>
      </c>
      <c r="D29" s="2">
        <v>29.864000000000001</v>
      </c>
      <c r="E29" s="2">
        <v>51.878</v>
      </c>
      <c r="F29" s="2">
        <v>8.3800000000000008</v>
      </c>
      <c r="G29" s="2">
        <v>35.5</v>
      </c>
    </row>
    <row r="30" spans="1:7" customFormat="1" x14ac:dyDescent="0.25">
      <c r="A30" s="23">
        <v>45179.097222222219</v>
      </c>
      <c r="B30" s="2">
        <v>184.2</v>
      </c>
      <c r="C30" s="2">
        <v>248.71</v>
      </c>
      <c r="D30" s="2">
        <v>29.449000000000002</v>
      </c>
      <c r="E30" s="2">
        <v>51.856999999999999</v>
      </c>
      <c r="F30" s="2">
        <v>8.35</v>
      </c>
      <c r="G30" s="2">
        <v>35.6</v>
      </c>
    </row>
    <row r="31" spans="1:7" customFormat="1" x14ac:dyDescent="0.25">
      <c r="A31" s="23">
        <v>45179.100694444445</v>
      </c>
      <c r="B31" s="2">
        <v>186.49</v>
      </c>
      <c r="C31" s="2">
        <v>248.1</v>
      </c>
      <c r="D31" s="2">
        <v>29.437999999999999</v>
      </c>
      <c r="E31" s="2">
        <v>51.624000000000002</v>
      </c>
      <c r="F31" s="2">
        <v>8.3699999999999992</v>
      </c>
      <c r="G31" s="2">
        <v>35.5</v>
      </c>
    </row>
    <row r="32" spans="1:7" customFormat="1" x14ac:dyDescent="0.25">
      <c r="A32" s="23">
        <v>45179.104166666664</v>
      </c>
      <c r="B32" s="2">
        <v>173.9</v>
      </c>
      <c r="C32" s="2">
        <v>247.19</v>
      </c>
      <c r="D32" s="2">
        <v>29.585000000000001</v>
      </c>
      <c r="E32" s="2">
        <v>52.16</v>
      </c>
      <c r="F32" s="2">
        <v>8.3699999999999992</v>
      </c>
      <c r="G32" s="2">
        <v>35.5</v>
      </c>
    </row>
    <row r="33" spans="1:7" customFormat="1" x14ac:dyDescent="0.25">
      <c r="A33" s="23">
        <v>45179.107638888891</v>
      </c>
      <c r="B33" s="2">
        <v>196.41</v>
      </c>
      <c r="C33" s="2">
        <v>248.41</v>
      </c>
      <c r="D33" s="2">
        <v>29.606000000000002</v>
      </c>
      <c r="E33" s="2">
        <v>51.930999999999997</v>
      </c>
      <c r="F33" s="2">
        <v>8.35</v>
      </c>
      <c r="G33" s="2">
        <v>35.6</v>
      </c>
    </row>
    <row r="34" spans="1:7" customFormat="1" x14ac:dyDescent="0.25">
      <c r="A34" s="23">
        <v>45179.111111111109</v>
      </c>
      <c r="B34" s="2">
        <v>168.56</v>
      </c>
      <c r="C34" s="2">
        <v>246.88</v>
      </c>
      <c r="D34" s="2">
        <v>29.658999999999999</v>
      </c>
      <c r="E34" s="2">
        <v>52.265999999999998</v>
      </c>
      <c r="F34" s="2">
        <v>8.3800000000000008</v>
      </c>
      <c r="G34" s="2">
        <v>35.5</v>
      </c>
    </row>
    <row r="35" spans="1:7" customFormat="1" x14ac:dyDescent="0.25">
      <c r="A35" s="23">
        <v>45179.114583333336</v>
      </c>
      <c r="B35" s="2">
        <v>170.09</v>
      </c>
      <c r="C35" s="2">
        <v>246.27</v>
      </c>
      <c r="D35" s="2">
        <v>29.774999999999999</v>
      </c>
      <c r="E35" s="2">
        <v>52.743000000000002</v>
      </c>
      <c r="F35" s="2">
        <v>8.35</v>
      </c>
      <c r="G35" s="2">
        <v>35.6</v>
      </c>
    </row>
    <row r="36" spans="1:7" customFormat="1" x14ac:dyDescent="0.25">
      <c r="A36" s="23">
        <v>45179.118055555555</v>
      </c>
      <c r="B36" s="2">
        <v>175.43</v>
      </c>
      <c r="C36" s="2">
        <v>246.58</v>
      </c>
      <c r="D36" s="2">
        <v>29.891999999999999</v>
      </c>
      <c r="E36" s="2">
        <v>52.262999999999998</v>
      </c>
      <c r="F36" s="2">
        <v>8.36</v>
      </c>
      <c r="G36" s="2">
        <v>35.5</v>
      </c>
    </row>
    <row r="37" spans="1:7" customFormat="1" x14ac:dyDescent="0.25">
      <c r="A37" s="23">
        <v>45179.121527777781</v>
      </c>
      <c r="B37" s="2">
        <v>178.86</v>
      </c>
      <c r="C37" s="2">
        <v>246.88</v>
      </c>
      <c r="D37" s="2">
        <v>29.936</v>
      </c>
      <c r="E37" s="2">
        <v>52.44</v>
      </c>
      <c r="F37" s="2">
        <v>8.3699999999999992</v>
      </c>
      <c r="G37" s="2">
        <v>35.5</v>
      </c>
    </row>
    <row r="38" spans="1:7" customFormat="1" x14ac:dyDescent="0.25">
      <c r="A38" s="23">
        <v>45179.125</v>
      </c>
      <c r="B38" s="2">
        <v>165.13</v>
      </c>
      <c r="C38" s="2">
        <v>244.75</v>
      </c>
      <c r="D38" s="2">
        <v>30.027000000000001</v>
      </c>
      <c r="E38" s="2">
        <v>51.963000000000001</v>
      </c>
      <c r="F38" s="2">
        <v>8.4</v>
      </c>
      <c r="G38" s="2">
        <v>35.5</v>
      </c>
    </row>
    <row r="39" spans="1:7" customFormat="1" x14ac:dyDescent="0.25">
      <c r="A39" s="23">
        <v>45179.128472222219</v>
      </c>
      <c r="B39" s="2">
        <v>174.67</v>
      </c>
      <c r="C39" s="2">
        <v>245.66</v>
      </c>
      <c r="D39" s="2">
        <v>30.074999999999999</v>
      </c>
      <c r="E39" s="2">
        <v>52.293999999999997</v>
      </c>
      <c r="F39" s="2">
        <v>8.44</v>
      </c>
      <c r="G39" s="2">
        <v>35.5</v>
      </c>
    </row>
    <row r="40" spans="1:7" customFormat="1" x14ac:dyDescent="0.25">
      <c r="A40" s="23">
        <v>45179.131944444445</v>
      </c>
      <c r="B40" s="2">
        <v>181.15</v>
      </c>
      <c r="C40" s="2">
        <v>245.36</v>
      </c>
      <c r="D40" s="2">
        <v>30.173999999999999</v>
      </c>
      <c r="E40" s="2">
        <v>53.082999999999998</v>
      </c>
      <c r="F40" s="2">
        <v>8.39</v>
      </c>
      <c r="G40" s="2">
        <v>35.5</v>
      </c>
    </row>
    <row r="41" spans="1:7" customFormat="1" x14ac:dyDescent="0.25">
      <c r="A41" s="23">
        <v>45179.135416666664</v>
      </c>
      <c r="B41" s="2">
        <v>183.06</v>
      </c>
      <c r="C41" s="2">
        <v>243.22</v>
      </c>
      <c r="D41" s="2">
        <v>30.207999999999998</v>
      </c>
      <c r="E41" s="2">
        <v>52.886000000000003</v>
      </c>
      <c r="F41" s="2">
        <v>8.35</v>
      </c>
      <c r="G41" s="2">
        <v>35.5</v>
      </c>
    </row>
    <row r="42" spans="1:7" customFormat="1" x14ac:dyDescent="0.25">
      <c r="A42" s="23">
        <v>45179.138888888891</v>
      </c>
      <c r="B42" s="2">
        <v>190.31</v>
      </c>
      <c r="C42" s="2">
        <v>243.53</v>
      </c>
      <c r="D42" s="2">
        <v>30.271000000000001</v>
      </c>
      <c r="E42" s="2">
        <v>53.06</v>
      </c>
      <c r="F42" s="2">
        <v>8.3699999999999992</v>
      </c>
      <c r="G42" s="2">
        <v>35.5</v>
      </c>
    </row>
    <row r="43" spans="1:7" customFormat="1" x14ac:dyDescent="0.25">
      <c r="A43" s="23">
        <v>45179.142361111109</v>
      </c>
      <c r="B43" s="2">
        <v>183.44</v>
      </c>
      <c r="C43" s="2">
        <v>244.14</v>
      </c>
      <c r="D43" s="2">
        <v>30.466999999999999</v>
      </c>
      <c r="E43" s="2">
        <v>54.277000000000001</v>
      </c>
      <c r="F43" s="2">
        <v>8.34</v>
      </c>
      <c r="G43" s="2">
        <v>35.5</v>
      </c>
    </row>
    <row r="44" spans="1:7" customFormat="1" x14ac:dyDescent="0.25">
      <c r="A44" s="23">
        <v>45179.145833333336</v>
      </c>
      <c r="B44" s="2">
        <v>179.24</v>
      </c>
      <c r="C44" s="2">
        <v>243.53</v>
      </c>
      <c r="D44" s="2">
        <v>30.919</v>
      </c>
      <c r="E44" s="2">
        <v>54.076999999999998</v>
      </c>
      <c r="F44" s="2">
        <v>8.35</v>
      </c>
      <c r="G44" s="2">
        <v>35.5</v>
      </c>
    </row>
    <row r="45" spans="1:7" customFormat="1" x14ac:dyDescent="0.25">
      <c r="A45" s="23">
        <v>45179.149305555555</v>
      </c>
      <c r="B45" s="2">
        <v>168.56</v>
      </c>
      <c r="C45" s="2">
        <v>244.14</v>
      </c>
      <c r="D45" s="2">
        <v>31.038</v>
      </c>
      <c r="E45" s="2">
        <v>54.262</v>
      </c>
      <c r="F45" s="2">
        <v>8.3699999999999992</v>
      </c>
      <c r="G45" s="2">
        <v>35.5</v>
      </c>
    </row>
    <row r="46" spans="1:7" customFormat="1" x14ac:dyDescent="0.25">
      <c r="A46" s="23">
        <v>45179.152777777781</v>
      </c>
      <c r="B46" s="2">
        <v>189.54</v>
      </c>
      <c r="C46" s="2">
        <v>241.39</v>
      </c>
      <c r="D46" s="2">
        <v>31.126999999999999</v>
      </c>
      <c r="E46" s="2">
        <v>54.223999999999997</v>
      </c>
      <c r="F46" s="2">
        <v>8.36</v>
      </c>
      <c r="G46" s="2">
        <v>35.5</v>
      </c>
    </row>
    <row r="47" spans="1:7" customFormat="1" x14ac:dyDescent="0.25">
      <c r="A47" s="23">
        <v>45179.15625</v>
      </c>
      <c r="B47" s="2">
        <v>173.14</v>
      </c>
      <c r="C47" s="2">
        <v>240.47</v>
      </c>
      <c r="D47" s="2">
        <v>31.222000000000001</v>
      </c>
      <c r="E47" s="2">
        <v>54.176000000000002</v>
      </c>
      <c r="F47" s="2">
        <v>8.41</v>
      </c>
      <c r="G47" s="2">
        <v>35.5</v>
      </c>
    </row>
    <row r="48" spans="1:7" customFormat="1" x14ac:dyDescent="0.25">
      <c r="A48" s="23">
        <v>45179.159722222219</v>
      </c>
      <c r="B48" s="2">
        <v>152.96</v>
      </c>
      <c r="C48" s="2">
        <v>240.17</v>
      </c>
      <c r="D48" s="2">
        <v>31.331</v>
      </c>
      <c r="E48" s="2">
        <v>54.165999999999997</v>
      </c>
      <c r="F48" s="2">
        <v>8.42</v>
      </c>
      <c r="G48" s="2">
        <v>35.4</v>
      </c>
    </row>
    <row r="49" spans="1:7" customFormat="1" x14ac:dyDescent="0.25">
      <c r="A49" s="23">
        <v>45179.163194444445</v>
      </c>
      <c r="B49" s="2">
        <v>181.53</v>
      </c>
      <c r="C49" s="2">
        <v>239.86</v>
      </c>
      <c r="D49" s="2">
        <v>31.407</v>
      </c>
      <c r="E49" s="2">
        <v>54.067999999999998</v>
      </c>
      <c r="F49" s="2">
        <v>8.4499999999999993</v>
      </c>
      <c r="G49" s="2">
        <v>35.4</v>
      </c>
    </row>
    <row r="50" spans="1:7" customFormat="1" x14ac:dyDescent="0.25">
      <c r="A50" s="23">
        <v>45179.166666666664</v>
      </c>
      <c r="B50" s="2">
        <v>165.13</v>
      </c>
      <c r="C50" s="2">
        <v>238.34</v>
      </c>
      <c r="D50" s="2">
        <v>31.442</v>
      </c>
      <c r="E50" s="2">
        <v>54.746000000000002</v>
      </c>
      <c r="F50" s="2">
        <v>8.4499999999999993</v>
      </c>
      <c r="G50" s="2">
        <v>35.4</v>
      </c>
    </row>
    <row r="51" spans="1:7" customFormat="1" x14ac:dyDescent="0.25">
      <c r="A51" s="23">
        <v>45179.170138888891</v>
      </c>
      <c r="B51" s="2">
        <v>191.45</v>
      </c>
      <c r="C51" s="2">
        <v>237.12</v>
      </c>
      <c r="D51" s="2">
        <v>31.581</v>
      </c>
      <c r="E51" s="2">
        <v>55.494999999999997</v>
      </c>
      <c r="F51" s="2">
        <v>8.3800000000000008</v>
      </c>
      <c r="G51" s="2">
        <v>35.5</v>
      </c>
    </row>
    <row r="52" spans="1:7" customFormat="1" x14ac:dyDescent="0.25">
      <c r="A52" s="23">
        <v>45179.173611111109</v>
      </c>
      <c r="B52" s="2">
        <v>175.81</v>
      </c>
      <c r="C52" s="2">
        <v>236.81</v>
      </c>
      <c r="D52" s="2">
        <v>31.606000000000002</v>
      </c>
      <c r="E52" s="2">
        <v>55.189</v>
      </c>
      <c r="F52" s="2">
        <v>8.36</v>
      </c>
      <c r="G52" s="2">
        <v>35.5</v>
      </c>
    </row>
    <row r="53" spans="1:7" customFormat="1" x14ac:dyDescent="0.25">
      <c r="A53" s="23">
        <v>45179.177083333336</v>
      </c>
      <c r="B53" s="2">
        <v>189.92</v>
      </c>
      <c r="C53" s="2">
        <v>236.51</v>
      </c>
      <c r="D53" s="2">
        <v>31.725000000000001</v>
      </c>
      <c r="E53" s="2">
        <v>55.606000000000002</v>
      </c>
      <c r="F53" s="2">
        <v>8.36</v>
      </c>
      <c r="G53" s="2">
        <v>35.5</v>
      </c>
    </row>
    <row r="54" spans="1:7" customFormat="1" x14ac:dyDescent="0.25">
      <c r="A54" s="23">
        <v>45179.180555555555</v>
      </c>
      <c r="B54" s="2">
        <v>187.25</v>
      </c>
      <c r="C54" s="2">
        <v>0.84</v>
      </c>
      <c r="D54" s="2">
        <v>31.780999999999999</v>
      </c>
      <c r="E54" s="2">
        <v>56.021000000000001</v>
      </c>
      <c r="F54" s="2">
        <v>8.33</v>
      </c>
      <c r="G54" s="2">
        <v>35.5</v>
      </c>
    </row>
    <row r="55" spans="1:7" customFormat="1" x14ac:dyDescent="0.25">
      <c r="A55" s="23">
        <v>45179.184027777781</v>
      </c>
      <c r="B55" s="2">
        <v>179.24</v>
      </c>
      <c r="C55" s="2">
        <v>1.1499999999999999</v>
      </c>
      <c r="D55" s="2">
        <v>31.885000000000002</v>
      </c>
      <c r="E55" s="2">
        <v>55.883000000000003</v>
      </c>
      <c r="F55" s="2">
        <v>8.35</v>
      </c>
      <c r="G55" s="2">
        <v>35.5</v>
      </c>
    </row>
    <row r="56" spans="1:7" customFormat="1" x14ac:dyDescent="0.25">
      <c r="A56" s="23">
        <v>45179.1875</v>
      </c>
      <c r="B56" s="2">
        <v>183.06</v>
      </c>
      <c r="C56" s="2">
        <v>0.84</v>
      </c>
      <c r="D56" s="2">
        <v>32.125</v>
      </c>
      <c r="E56" s="2">
        <v>56.526000000000003</v>
      </c>
      <c r="F56" s="2">
        <v>8.35</v>
      </c>
      <c r="G56" s="2">
        <v>35.5</v>
      </c>
    </row>
    <row r="57" spans="1:7" customFormat="1" x14ac:dyDescent="0.25">
      <c r="A57" s="23">
        <v>45179.190972222219</v>
      </c>
      <c r="B57" s="2">
        <v>191.83</v>
      </c>
      <c r="C57" s="2">
        <v>0.84</v>
      </c>
      <c r="D57" s="2">
        <v>32.299999999999997</v>
      </c>
      <c r="E57" s="2">
        <v>56.436</v>
      </c>
      <c r="F57" s="2">
        <v>8.32</v>
      </c>
      <c r="G57" s="2">
        <v>35.5</v>
      </c>
    </row>
    <row r="58" spans="1:7" customFormat="1" x14ac:dyDescent="0.25">
      <c r="A58" s="23">
        <v>45179.194444444445</v>
      </c>
      <c r="B58" s="2">
        <v>159.41</v>
      </c>
      <c r="C58" s="2">
        <v>0.84</v>
      </c>
      <c r="D58" s="2">
        <v>32.445999999999998</v>
      </c>
      <c r="E58" s="2">
        <v>56.482999999999997</v>
      </c>
      <c r="F58" s="2">
        <v>8.36</v>
      </c>
      <c r="G58" s="2">
        <v>35.4</v>
      </c>
    </row>
    <row r="59" spans="1:7" customFormat="1" x14ac:dyDescent="0.25">
      <c r="A59" s="23">
        <v>45179.197916666664</v>
      </c>
      <c r="B59" s="2">
        <v>165.13</v>
      </c>
      <c r="C59" s="2">
        <v>0.84</v>
      </c>
      <c r="D59" s="2">
        <v>32.472000000000001</v>
      </c>
      <c r="E59" s="2">
        <v>56.337000000000003</v>
      </c>
      <c r="F59" s="2">
        <v>8.39</v>
      </c>
      <c r="G59" s="2">
        <v>35.4</v>
      </c>
    </row>
    <row r="60" spans="1:7" customFormat="1" x14ac:dyDescent="0.25">
      <c r="A60" s="23">
        <v>45179.201388888891</v>
      </c>
      <c r="B60" s="2">
        <v>170.09</v>
      </c>
      <c r="C60" s="2">
        <v>0.84</v>
      </c>
      <c r="D60" s="2">
        <v>32.618000000000002</v>
      </c>
      <c r="E60" s="2">
        <v>56.360999999999997</v>
      </c>
      <c r="F60" s="2">
        <v>8.42</v>
      </c>
      <c r="G60" s="2">
        <v>35.4</v>
      </c>
    </row>
    <row r="61" spans="1:7" customFormat="1" x14ac:dyDescent="0.25">
      <c r="A61" s="23">
        <v>45179.204861111109</v>
      </c>
      <c r="B61" s="2">
        <v>164.75</v>
      </c>
      <c r="C61" s="2">
        <v>0.84</v>
      </c>
      <c r="D61" s="2">
        <v>32.863999999999997</v>
      </c>
      <c r="E61" s="2">
        <v>57.459000000000003</v>
      </c>
      <c r="F61" s="2">
        <v>8.4</v>
      </c>
      <c r="G61" s="2">
        <v>35.4</v>
      </c>
    </row>
    <row r="62" spans="1:7" customFormat="1" x14ac:dyDescent="0.25">
      <c r="A62" s="23">
        <v>45179.208333333336</v>
      </c>
      <c r="B62" s="2">
        <v>169.32</v>
      </c>
      <c r="C62" s="2">
        <v>0.84</v>
      </c>
      <c r="D62" s="2">
        <v>32.979999999999997</v>
      </c>
      <c r="E62" s="2">
        <v>57.985999999999997</v>
      </c>
      <c r="F62" s="2">
        <v>8.34</v>
      </c>
      <c r="G62" s="2">
        <v>35.5</v>
      </c>
    </row>
    <row r="63" spans="1:7" customFormat="1" x14ac:dyDescent="0.25">
      <c r="A63" s="23">
        <v>45179.211805555555</v>
      </c>
      <c r="B63" s="2">
        <v>182.29</v>
      </c>
      <c r="C63" s="2">
        <v>0.84</v>
      </c>
      <c r="D63" s="2">
        <v>33.049999999999997</v>
      </c>
      <c r="E63" s="2">
        <v>57.58</v>
      </c>
      <c r="F63" s="2">
        <v>8.34</v>
      </c>
      <c r="G63" s="2">
        <v>35.5</v>
      </c>
    </row>
    <row r="64" spans="1:7" customFormat="1" x14ac:dyDescent="0.25">
      <c r="A64" s="23">
        <v>45179.215277777781</v>
      </c>
      <c r="B64" s="2">
        <v>177.72</v>
      </c>
      <c r="C64" s="2">
        <v>0.84</v>
      </c>
      <c r="D64" s="2">
        <v>32.594999999999999</v>
      </c>
      <c r="E64" s="2">
        <v>57.162999999999997</v>
      </c>
      <c r="F64" s="2">
        <v>8.34</v>
      </c>
      <c r="G64" s="2">
        <v>35.5</v>
      </c>
    </row>
    <row r="65" spans="1:7" customFormat="1" x14ac:dyDescent="0.25">
      <c r="A65" s="23">
        <v>45179.21875</v>
      </c>
      <c r="B65" s="2">
        <v>187.64</v>
      </c>
      <c r="C65" s="2">
        <v>0.84</v>
      </c>
      <c r="D65" s="2">
        <v>32.706000000000003</v>
      </c>
      <c r="E65" s="2">
        <v>57.798000000000002</v>
      </c>
      <c r="F65" s="2">
        <v>8.32</v>
      </c>
      <c r="G65" s="2">
        <v>35.5</v>
      </c>
    </row>
    <row r="66" spans="1:7" customFormat="1" x14ac:dyDescent="0.25">
      <c r="A66" s="23">
        <v>45179.222222222219</v>
      </c>
      <c r="B66" s="2">
        <v>180.77</v>
      </c>
      <c r="C66" s="2">
        <v>0.84</v>
      </c>
      <c r="D66" s="2">
        <v>33.137</v>
      </c>
      <c r="E66" s="2">
        <v>58.197000000000003</v>
      </c>
      <c r="F66" s="2">
        <v>8.2899999999999991</v>
      </c>
      <c r="G66" s="2">
        <v>35.5</v>
      </c>
    </row>
    <row r="67" spans="1:7" customFormat="1" x14ac:dyDescent="0.25">
      <c r="A67" s="23">
        <v>45179.225694444445</v>
      </c>
      <c r="B67" s="2">
        <v>158.26</v>
      </c>
      <c r="C67" s="2">
        <v>0.84</v>
      </c>
      <c r="D67" s="2">
        <v>32.973999999999997</v>
      </c>
      <c r="E67" s="2">
        <v>58.33</v>
      </c>
      <c r="F67" s="2">
        <v>8.2899999999999991</v>
      </c>
      <c r="G67" s="2">
        <v>35.5</v>
      </c>
    </row>
    <row r="68" spans="1:7" customFormat="1" x14ac:dyDescent="0.25">
      <c r="A68" s="23">
        <v>45179.229166666664</v>
      </c>
      <c r="B68" s="2">
        <v>154.47999999999999</v>
      </c>
      <c r="C68" s="2">
        <v>0.84</v>
      </c>
      <c r="D68" s="2">
        <v>33.1</v>
      </c>
      <c r="E68" s="2">
        <v>58.393999999999998</v>
      </c>
      <c r="F68" s="2">
        <v>8.2799999999999994</v>
      </c>
      <c r="G68" s="2">
        <v>35.5</v>
      </c>
    </row>
    <row r="69" spans="1:7" customFormat="1" x14ac:dyDescent="0.25">
      <c r="A69" s="23">
        <v>45179.232638888891</v>
      </c>
      <c r="B69" s="2">
        <v>166.27</v>
      </c>
      <c r="C69" s="2">
        <v>0.84</v>
      </c>
      <c r="D69" s="2">
        <v>33.026000000000003</v>
      </c>
      <c r="E69" s="2">
        <v>57.822000000000003</v>
      </c>
      <c r="F69" s="2">
        <v>8.33</v>
      </c>
      <c r="G69" s="2">
        <v>35.4</v>
      </c>
    </row>
    <row r="70" spans="1:7" customFormat="1" x14ac:dyDescent="0.25">
      <c r="A70" s="23">
        <v>45179.236111111109</v>
      </c>
      <c r="B70" s="2">
        <v>162.84</v>
      </c>
      <c r="C70" s="2">
        <v>0.84</v>
      </c>
      <c r="D70" s="2">
        <v>33.256</v>
      </c>
      <c r="E70" s="2">
        <v>58.515000000000001</v>
      </c>
      <c r="F70" s="2">
        <v>8.36</v>
      </c>
      <c r="G70" s="2">
        <v>35.4</v>
      </c>
    </row>
    <row r="71" spans="1:7" customFormat="1" x14ac:dyDescent="0.25">
      <c r="A71" s="23">
        <v>45179.239583333336</v>
      </c>
      <c r="B71" s="2">
        <v>185.73</v>
      </c>
      <c r="C71" s="2">
        <v>0.84</v>
      </c>
      <c r="D71" s="2">
        <v>33.328000000000003</v>
      </c>
      <c r="E71" s="2">
        <v>59.161000000000001</v>
      </c>
      <c r="F71" s="2">
        <v>8.31</v>
      </c>
      <c r="G71" s="2">
        <v>35.5</v>
      </c>
    </row>
    <row r="72" spans="1:7" customFormat="1" x14ac:dyDescent="0.25">
      <c r="A72" s="23">
        <v>45179.243055555555</v>
      </c>
      <c r="B72" s="2">
        <v>166.27</v>
      </c>
      <c r="C72" s="2">
        <v>0.84</v>
      </c>
      <c r="D72" s="2">
        <v>33.411000000000001</v>
      </c>
      <c r="E72" s="2">
        <v>59.219000000000001</v>
      </c>
      <c r="F72" s="2">
        <v>8.2899999999999991</v>
      </c>
      <c r="G72" s="2">
        <v>35.5</v>
      </c>
    </row>
    <row r="73" spans="1:7" customFormat="1" x14ac:dyDescent="0.25">
      <c r="A73" s="23">
        <v>45179.246527777781</v>
      </c>
      <c r="B73" s="2">
        <v>180.39</v>
      </c>
      <c r="C73" s="2">
        <v>0.84</v>
      </c>
      <c r="D73" s="2">
        <v>33.582000000000001</v>
      </c>
      <c r="E73" s="2">
        <v>59.405000000000001</v>
      </c>
      <c r="F73" s="2">
        <v>8.2899999999999991</v>
      </c>
      <c r="G73" s="2">
        <v>35.5</v>
      </c>
    </row>
    <row r="74" spans="1:7" customFormat="1" x14ac:dyDescent="0.25">
      <c r="A74" s="23">
        <v>45179.25</v>
      </c>
      <c r="B74" s="2">
        <v>162.84</v>
      </c>
      <c r="C74" s="2">
        <v>0.84</v>
      </c>
      <c r="D74" s="2">
        <v>33.695999999999998</v>
      </c>
      <c r="E74" s="2">
        <v>59.533999999999999</v>
      </c>
      <c r="F74" s="2">
        <v>8.2799999999999994</v>
      </c>
      <c r="G74" s="2">
        <v>35.5</v>
      </c>
    </row>
    <row r="75" spans="1:7" customFormat="1" x14ac:dyDescent="0.25">
      <c r="A75" s="23">
        <v>45179.253472222219</v>
      </c>
      <c r="B75" s="2">
        <v>179.24</v>
      </c>
      <c r="C75" s="2">
        <v>0.84</v>
      </c>
      <c r="D75" s="2">
        <v>33.682000000000002</v>
      </c>
      <c r="E75" s="2">
        <v>59.536999999999999</v>
      </c>
      <c r="F75" s="2">
        <v>8.3000000000000007</v>
      </c>
      <c r="G75" s="2">
        <v>35.5</v>
      </c>
    </row>
    <row r="76" spans="1:7" customFormat="1" x14ac:dyDescent="0.25">
      <c r="A76" s="23">
        <v>45179.256944444445</v>
      </c>
      <c r="B76" s="2">
        <v>167.42</v>
      </c>
      <c r="C76" s="2">
        <v>0.84</v>
      </c>
      <c r="D76" s="2">
        <v>33.822000000000003</v>
      </c>
      <c r="E76" s="2">
        <v>59.890999999999998</v>
      </c>
      <c r="F76" s="2">
        <v>8.2899999999999991</v>
      </c>
      <c r="G76" s="2">
        <v>35.5</v>
      </c>
    </row>
    <row r="77" spans="1:7" customFormat="1" x14ac:dyDescent="0.25">
      <c r="A77" s="23">
        <v>45179.260416666664</v>
      </c>
      <c r="B77" s="2">
        <v>154.83000000000001</v>
      </c>
      <c r="C77" s="2">
        <v>0.84</v>
      </c>
      <c r="D77" s="2">
        <v>33.83</v>
      </c>
      <c r="E77" s="2">
        <v>59.395000000000003</v>
      </c>
      <c r="F77" s="2">
        <v>8.3000000000000007</v>
      </c>
      <c r="G77" s="2">
        <v>35.4</v>
      </c>
    </row>
    <row r="78" spans="1:7" customFormat="1" x14ac:dyDescent="0.25">
      <c r="A78" s="23">
        <v>45179.263888888891</v>
      </c>
      <c r="B78" s="2">
        <v>163.98</v>
      </c>
      <c r="C78" s="2">
        <v>0.84</v>
      </c>
      <c r="D78" s="2">
        <v>33.985999999999997</v>
      </c>
      <c r="E78" s="2">
        <v>59.067999999999998</v>
      </c>
      <c r="F78" s="2">
        <v>8.39</v>
      </c>
      <c r="G78" s="2">
        <v>35.299999999999997</v>
      </c>
    </row>
    <row r="79" spans="1:7" customFormat="1" x14ac:dyDescent="0.25">
      <c r="A79" s="23">
        <v>45179.267361111109</v>
      </c>
      <c r="B79" s="2">
        <v>181.53</v>
      </c>
      <c r="C79" s="2">
        <v>0.84</v>
      </c>
      <c r="D79" s="2">
        <v>34.284999999999997</v>
      </c>
      <c r="E79" s="2">
        <v>59.984000000000002</v>
      </c>
      <c r="F79" s="2">
        <v>8.3800000000000008</v>
      </c>
      <c r="G79" s="2">
        <v>35.4</v>
      </c>
    </row>
    <row r="80" spans="1:7" customFormat="1" x14ac:dyDescent="0.25">
      <c r="A80" s="23">
        <v>45179.270833333336</v>
      </c>
      <c r="B80" s="2">
        <v>161.69</v>
      </c>
      <c r="C80" s="2">
        <v>1.1499999999999999</v>
      </c>
      <c r="D80" s="2">
        <v>34.28</v>
      </c>
      <c r="E80" s="2">
        <v>60.512999999999998</v>
      </c>
      <c r="F80" s="2">
        <v>8.32</v>
      </c>
      <c r="G80" s="2">
        <v>35.4</v>
      </c>
    </row>
    <row r="81" spans="1:7" customFormat="1" x14ac:dyDescent="0.25">
      <c r="A81" s="23">
        <v>45179.274305555555</v>
      </c>
      <c r="B81" s="2">
        <v>191.45</v>
      </c>
      <c r="C81" s="2">
        <v>0.84</v>
      </c>
      <c r="D81" s="2">
        <v>34.209000000000003</v>
      </c>
      <c r="E81" s="2">
        <v>60.719000000000001</v>
      </c>
      <c r="F81" s="2">
        <v>8.2799999999999994</v>
      </c>
      <c r="G81" s="2">
        <v>35.4</v>
      </c>
    </row>
    <row r="82" spans="1:7" customFormat="1" x14ac:dyDescent="0.25">
      <c r="A82" s="23">
        <v>45179.277777777781</v>
      </c>
      <c r="B82" s="2">
        <v>178.86</v>
      </c>
      <c r="C82" s="2">
        <v>0.84</v>
      </c>
      <c r="D82" s="2">
        <v>34.417999999999999</v>
      </c>
      <c r="E82" s="2">
        <v>60.585000000000001</v>
      </c>
      <c r="F82" s="2">
        <v>8.3000000000000007</v>
      </c>
      <c r="G82" s="2">
        <v>35.4</v>
      </c>
    </row>
    <row r="83" spans="1:7" customFormat="1" x14ac:dyDescent="0.25">
      <c r="A83" s="23">
        <v>45179.28125</v>
      </c>
      <c r="B83" s="2">
        <v>160.55000000000001</v>
      </c>
      <c r="C83" s="2">
        <v>0.84</v>
      </c>
      <c r="D83" s="2">
        <v>34.588999999999999</v>
      </c>
      <c r="E83" s="2">
        <v>61.302</v>
      </c>
      <c r="F83" s="2">
        <v>8.3000000000000007</v>
      </c>
      <c r="G83" s="2">
        <v>35.4</v>
      </c>
    </row>
    <row r="84" spans="1:7" customFormat="1" x14ac:dyDescent="0.25">
      <c r="A84" s="23">
        <v>45179.284722222219</v>
      </c>
      <c r="B84" s="2">
        <v>188.4</v>
      </c>
      <c r="C84" s="2">
        <v>0.84</v>
      </c>
      <c r="D84" s="2">
        <v>34.94</v>
      </c>
      <c r="E84" s="2">
        <v>61.366999999999997</v>
      </c>
      <c r="F84" s="2">
        <v>8.2899999999999991</v>
      </c>
      <c r="G84" s="2">
        <v>35.4</v>
      </c>
    </row>
    <row r="85" spans="1:7" customFormat="1" x14ac:dyDescent="0.25">
      <c r="A85" s="23">
        <v>45179.288194444445</v>
      </c>
      <c r="B85" s="2">
        <v>179.62</v>
      </c>
      <c r="C85" s="2">
        <v>0.84</v>
      </c>
      <c r="D85" s="2">
        <v>33.405000000000001</v>
      </c>
      <c r="E85" s="2">
        <v>31.481999999999999</v>
      </c>
      <c r="F85" s="2">
        <v>8.32</v>
      </c>
      <c r="G85" s="2">
        <v>35.200000000000003</v>
      </c>
    </row>
    <row r="86" spans="1:7" customFormat="1" x14ac:dyDescent="0.25">
      <c r="A86" s="23">
        <v>45179.291666666664</v>
      </c>
      <c r="B86" s="2">
        <v>165.89</v>
      </c>
      <c r="C86" s="2">
        <v>0.84</v>
      </c>
      <c r="D86" s="2">
        <v>34.384999999999998</v>
      </c>
      <c r="E86" s="2">
        <v>33.32</v>
      </c>
      <c r="F86" s="2">
        <v>8.51</v>
      </c>
      <c r="G86" s="2">
        <v>35</v>
      </c>
    </row>
    <row r="87" spans="1:7" customFormat="1" x14ac:dyDescent="0.25">
      <c r="A87" s="23">
        <v>45179.295138888891</v>
      </c>
      <c r="B87" s="2">
        <v>171.23</v>
      </c>
      <c r="C87" s="2">
        <v>0.84</v>
      </c>
      <c r="D87" s="2">
        <v>18.212</v>
      </c>
      <c r="E87" s="2">
        <v>32.780999999999999</v>
      </c>
      <c r="F87" s="2">
        <v>8.58</v>
      </c>
      <c r="G87" s="2">
        <v>35</v>
      </c>
    </row>
    <row r="88" spans="1:7" customFormat="1" x14ac:dyDescent="0.25">
      <c r="A88" s="23">
        <v>45179.298611111109</v>
      </c>
      <c r="B88" s="2">
        <v>163.22</v>
      </c>
      <c r="C88" s="2">
        <v>0.84</v>
      </c>
      <c r="D88" s="2">
        <v>15.175000000000001</v>
      </c>
      <c r="E88" s="2">
        <v>31.46</v>
      </c>
      <c r="F88" s="2">
        <v>8.49</v>
      </c>
      <c r="G88" s="2">
        <v>35</v>
      </c>
    </row>
    <row r="89" spans="1:7" customFormat="1" x14ac:dyDescent="0.25">
      <c r="A89" s="23">
        <v>45179.302083333336</v>
      </c>
      <c r="B89" s="2">
        <v>173.14</v>
      </c>
      <c r="C89" s="2">
        <v>0.84</v>
      </c>
      <c r="D89" s="2">
        <v>14.465999999999999</v>
      </c>
      <c r="E89" s="2">
        <v>32.061</v>
      </c>
      <c r="F89" s="2">
        <v>8.42</v>
      </c>
      <c r="G89" s="2">
        <v>35</v>
      </c>
    </row>
    <row r="90" spans="1:7" customFormat="1" x14ac:dyDescent="0.25">
      <c r="A90" s="23">
        <v>45179.305555555555</v>
      </c>
      <c r="B90" s="2">
        <v>180.39</v>
      </c>
      <c r="C90" s="2">
        <v>0.84</v>
      </c>
      <c r="D90" s="2">
        <v>14.552</v>
      </c>
      <c r="E90" s="2">
        <v>31.925000000000001</v>
      </c>
      <c r="F90" s="2">
        <v>8.39</v>
      </c>
      <c r="G90" s="2">
        <v>35</v>
      </c>
    </row>
    <row r="91" spans="1:7" customFormat="1" x14ac:dyDescent="0.25">
      <c r="A91" s="23">
        <v>45179.309027777781</v>
      </c>
      <c r="B91" s="2">
        <v>186.87</v>
      </c>
      <c r="C91" s="2">
        <v>0.84</v>
      </c>
      <c r="D91" s="2">
        <v>14.896000000000001</v>
      </c>
      <c r="E91" s="2">
        <v>32.393999999999998</v>
      </c>
      <c r="F91" s="2">
        <v>8.39</v>
      </c>
      <c r="G91" s="2">
        <v>35</v>
      </c>
    </row>
    <row r="92" spans="1:7" customFormat="1" x14ac:dyDescent="0.25">
      <c r="A92" s="23">
        <v>45179.3125</v>
      </c>
      <c r="B92" s="2">
        <v>176.19</v>
      </c>
      <c r="C92" s="2">
        <v>1.1499999999999999</v>
      </c>
      <c r="D92" s="2">
        <v>14.997999999999999</v>
      </c>
      <c r="E92" s="2">
        <v>32.636000000000003</v>
      </c>
      <c r="F92" s="2">
        <v>8.36</v>
      </c>
      <c r="G92" s="2">
        <v>34.9</v>
      </c>
    </row>
    <row r="93" spans="1:7" customFormat="1" x14ac:dyDescent="0.25">
      <c r="A93" s="23">
        <v>45179.315972222219</v>
      </c>
      <c r="B93" s="2">
        <v>180.01</v>
      </c>
      <c r="C93" s="2">
        <v>0.84</v>
      </c>
      <c r="D93" s="2">
        <v>15.071</v>
      </c>
      <c r="E93" s="2">
        <v>32.277000000000001</v>
      </c>
      <c r="F93" s="2">
        <v>8.35</v>
      </c>
      <c r="G93" s="2">
        <v>35</v>
      </c>
    </row>
    <row r="94" spans="1:7" customFormat="1" x14ac:dyDescent="0.25">
      <c r="A94" s="23">
        <v>45179.319444444445</v>
      </c>
      <c r="B94" s="2">
        <v>178.1</v>
      </c>
      <c r="C94" s="2">
        <v>0.54</v>
      </c>
      <c r="D94" s="2">
        <v>15.161</v>
      </c>
      <c r="E94" s="2">
        <v>32.265999999999998</v>
      </c>
      <c r="F94" s="2">
        <v>8.36</v>
      </c>
      <c r="G94" s="2">
        <v>35</v>
      </c>
    </row>
    <row r="95" spans="1:7" customFormat="1" x14ac:dyDescent="0.25">
      <c r="A95" s="23">
        <v>45179.322916666664</v>
      </c>
      <c r="B95" s="2">
        <v>193.74</v>
      </c>
      <c r="C95" s="2">
        <v>0.84</v>
      </c>
      <c r="D95" s="2">
        <v>15.268000000000001</v>
      </c>
      <c r="E95" s="2">
        <v>32.337000000000003</v>
      </c>
      <c r="F95" s="2">
        <v>8.3800000000000008</v>
      </c>
      <c r="G95" s="2">
        <v>34.9</v>
      </c>
    </row>
    <row r="96" spans="1:7" customFormat="1" x14ac:dyDescent="0.25">
      <c r="A96" s="23">
        <v>45179.326388888891</v>
      </c>
      <c r="B96" s="2">
        <v>170.85</v>
      </c>
      <c r="C96" s="2">
        <v>0.84</v>
      </c>
      <c r="D96" s="2">
        <v>15.339</v>
      </c>
      <c r="E96" s="2">
        <v>32.582999999999998</v>
      </c>
      <c r="F96" s="2">
        <v>8.3800000000000008</v>
      </c>
      <c r="G96" s="2">
        <v>34.9</v>
      </c>
    </row>
    <row r="97" spans="1:7" customFormat="1" x14ac:dyDescent="0.25">
      <c r="A97" s="23">
        <v>45179.329861111109</v>
      </c>
      <c r="B97" s="2">
        <v>167.42</v>
      </c>
      <c r="C97" s="2">
        <v>0.84</v>
      </c>
      <c r="D97" s="2">
        <v>15.351000000000001</v>
      </c>
      <c r="E97" s="2">
        <v>32.972000000000001</v>
      </c>
      <c r="F97" s="2">
        <v>8.39</v>
      </c>
      <c r="G97" s="2">
        <v>34.799999999999997</v>
      </c>
    </row>
    <row r="98" spans="1:7" customFormat="1" x14ac:dyDescent="0.25">
      <c r="A98" s="23">
        <v>45179.333333333336</v>
      </c>
      <c r="B98" s="2">
        <v>200.61</v>
      </c>
      <c r="C98" s="2">
        <v>432.19</v>
      </c>
      <c r="D98" s="2">
        <v>15.416</v>
      </c>
      <c r="E98" s="2">
        <v>32.871000000000002</v>
      </c>
      <c r="F98" s="2">
        <v>8.3699999999999992</v>
      </c>
      <c r="G98" s="2">
        <v>34.9</v>
      </c>
    </row>
    <row r="99" spans="1:7" customFormat="1" x14ac:dyDescent="0.25">
      <c r="A99" s="23">
        <v>45179.336805555555</v>
      </c>
      <c r="B99" s="2">
        <v>174.67</v>
      </c>
      <c r="C99" s="2">
        <v>428.53</v>
      </c>
      <c r="D99" s="2">
        <v>15.448</v>
      </c>
      <c r="E99" s="2">
        <v>32.890999999999998</v>
      </c>
      <c r="F99" s="2">
        <v>8.36</v>
      </c>
      <c r="G99" s="2">
        <v>34.9</v>
      </c>
    </row>
    <row r="100" spans="1:7" customFormat="1" x14ac:dyDescent="0.25">
      <c r="A100" s="23">
        <v>45179.340277777781</v>
      </c>
      <c r="B100" s="2">
        <v>168.94</v>
      </c>
      <c r="C100" s="2">
        <v>427.92</v>
      </c>
      <c r="D100" s="2">
        <v>15.387</v>
      </c>
      <c r="E100" s="2">
        <v>33.051000000000002</v>
      </c>
      <c r="F100" s="2">
        <v>8.3699999999999992</v>
      </c>
      <c r="G100" s="2">
        <v>34.9</v>
      </c>
    </row>
    <row r="101" spans="1:7" customFormat="1" x14ac:dyDescent="0.25">
      <c r="A101" s="23">
        <v>45179.34375</v>
      </c>
      <c r="B101" s="2">
        <v>187.25</v>
      </c>
      <c r="C101" s="2">
        <v>422.39</v>
      </c>
      <c r="D101" s="2">
        <v>15.412000000000001</v>
      </c>
      <c r="E101" s="2">
        <v>32.686</v>
      </c>
      <c r="F101" s="2">
        <v>8.36</v>
      </c>
      <c r="G101" s="2">
        <v>34.799999999999997</v>
      </c>
    </row>
    <row r="102" spans="1:7" customFormat="1" x14ac:dyDescent="0.25">
      <c r="A102" s="23">
        <v>45179.347222222219</v>
      </c>
      <c r="B102" s="2">
        <v>160.93</v>
      </c>
      <c r="C102" s="2">
        <v>422.09</v>
      </c>
      <c r="D102" s="2">
        <v>15.689</v>
      </c>
      <c r="E102" s="2">
        <v>32.473999999999997</v>
      </c>
      <c r="F102" s="2">
        <v>8.34</v>
      </c>
      <c r="G102" s="2">
        <v>35</v>
      </c>
    </row>
    <row r="103" spans="1:7" customFormat="1" x14ac:dyDescent="0.25">
      <c r="A103" s="23">
        <v>45179.350694444445</v>
      </c>
      <c r="B103" s="2">
        <v>178.1</v>
      </c>
      <c r="C103" s="2">
        <v>420.56</v>
      </c>
      <c r="D103" s="2">
        <v>15.558</v>
      </c>
      <c r="E103" s="2">
        <v>32.947000000000003</v>
      </c>
      <c r="F103" s="2">
        <v>8.34</v>
      </c>
      <c r="G103" s="2">
        <v>34.9</v>
      </c>
    </row>
    <row r="104" spans="1:7" customFormat="1" x14ac:dyDescent="0.25">
      <c r="A104" s="23">
        <v>45179.354166666664</v>
      </c>
      <c r="B104" s="2">
        <v>182.29</v>
      </c>
      <c r="C104" s="2">
        <v>417.82</v>
      </c>
      <c r="D104" s="2">
        <v>15.547000000000001</v>
      </c>
      <c r="E104" s="2">
        <v>32.576000000000001</v>
      </c>
      <c r="F104" s="2">
        <v>8.33</v>
      </c>
      <c r="G104" s="2">
        <v>34.9</v>
      </c>
    </row>
    <row r="105" spans="1:7" customFormat="1" x14ac:dyDescent="0.25">
      <c r="A105" s="23">
        <v>45179.357638888891</v>
      </c>
      <c r="B105" s="2">
        <v>173.9</v>
      </c>
      <c r="C105" s="2">
        <v>417.51</v>
      </c>
      <c r="D105" s="2">
        <v>15.459</v>
      </c>
      <c r="E105" s="2">
        <v>32.743000000000002</v>
      </c>
      <c r="F105" s="2">
        <v>8.34</v>
      </c>
      <c r="G105" s="2">
        <v>34.9</v>
      </c>
    </row>
    <row r="106" spans="1:7" customFormat="1" x14ac:dyDescent="0.25">
      <c r="A106" s="23">
        <v>45179.361111111109</v>
      </c>
      <c r="B106" s="2">
        <v>179.24</v>
      </c>
      <c r="C106" s="2">
        <v>415.68</v>
      </c>
      <c r="D106" s="2">
        <v>15.372</v>
      </c>
      <c r="E106" s="2">
        <v>32.710999999999999</v>
      </c>
      <c r="F106" s="2">
        <v>8.36</v>
      </c>
      <c r="G106" s="2">
        <v>34.9</v>
      </c>
    </row>
    <row r="107" spans="1:7" customFormat="1" x14ac:dyDescent="0.25">
      <c r="A107" s="23">
        <v>45179.364583333336</v>
      </c>
      <c r="B107" s="2">
        <v>166.65</v>
      </c>
      <c r="C107" s="2">
        <v>0.84</v>
      </c>
      <c r="D107" s="2">
        <v>15.476000000000001</v>
      </c>
      <c r="E107" s="2">
        <v>32.6</v>
      </c>
      <c r="F107" s="2">
        <v>8.36</v>
      </c>
      <c r="G107" s="2">
        <v>34.799999999999997</v>
      </c>
    </row>
    <row r="108" spans="1:7" customFormat="1" x14ac:dyDescent="0.25">
      <c r="A108" s="23">
        <v>45179.368055555555</v>
      </c>
      <c r="B108" s="2">
        <v>180.39</v>
      </c>
      <c r="C108" s="2">
        <v>0.84</v>
      </c>
      <c r="D108" s="2">
        <v>15.311</v>
      </c>
      <c r="E108" s="2">
        <v>32.646999999999998</v>
      </c>
      <c r="F108" s="2">
        <v>8.36</v>
      </c>
      <c r="G108" s="2">
        <v>34.799999999999997</v>
      </c>
    </row>
    <row r="109" spans="1:7" customFormat="1" x14ac:dyDescent="0.25">
      <c r="A109" s="23">
        <v>45179.371527777781</v>
      </c>
      <c r="B109" s="2">
        <v>168.56</v>
      </c>
      <c r="C109" s="2">
        <v>0.84</v>
      </c>
      <c r="D109" s="2">
        <v>15.317</v>
      </c>
      <c r="E109" s="2">
        <v>32.503</v>
      </c>
      <c r="F109" s="2">
        <v>8.36</v>
      </c>
      <c r="G109" s="2">
        <v>34.799999999999997</v>
      </c>
    </row>
    <row r="110" spans="1:7" customFormat="1" x14ac:dyDescent="0.25">
      <c r="A110" s="23">
        <v>45179.375</v>
      </c>
      <c r="B110" s="2">
        <v>168.94</v>
      </c>
      <c r="C110" s="2">
        <v>0.84</v>
      </c>
      <c r="D110" s="2">
        <v>15.326000000000001</v>
      </c>
      <c r="E110" s="2">
        <v>31.928999999999998</v>
      </c>
      <c r="F110" s="2">
        <v>8.35</v>
      </c>
      <c r="G110" s="2">
        <v>34.799999999999997</v>
      </c>
    </row>
    <row r="111" spans="1:7" customFormat="1" x14ac:dyDescent="0.25">
      <c r="A111" s="23">
        <v>45179.378472222219</v>
      </c>
      <c r="B111" s="2">
        <v>179.62</v>
      </c>
      <c r="C111" s="2">
        <v>0.84</v>
      </c>
      <c r="D111" s="2">
        <v>15.358000000000001</v>
      </c>
      <c r="E111" s="2">
        <v>32.604999999999997</v>
      </c>
      <c r="F111" s="2">
        <v>8.33</v>
      </c>
      <c r="G111" s="2">
        <v>34.700000000000003</v>
      </c>
    </row>
    <row r="112" spans="1:7" customFormat="1" x14ac:dyDescent="0.25">
      <c r="A112" s="23">
        <v>45179.381944444445</v>
      </c>
      <c r="B112" s="2">
        <v>188.4</v>
      </c>
      <c r="C112" s="2">
        <v>0.84</v>
      </c>
      <c r="D112" s="2">
        <v>15.343</v>
      </c>
      <c r="E112" s="2">
        <v>32.433999999999997</v>
      </c>
      <c r="F112" s="2">
        <v>8.34</v>
      </c>
      <c r="G112" s="2">
        <v>34.700000000000003</v>
      </c>
    </row>
    <row r="113" spans="1:7" customFormat="1" x14ac:dyDescent="0.25">
      <c r="A113" s="23">
        <v>45179.385416666664</v>
      </c>
      <c r="B113" s="2">
        <v>170.85</v>
      </c>
      <c r="C113" s="2">
        <v>0.84</v>
      </c>
      <c r="D113" s="2">
        <v>15.464</v>
      </c>
      <c r="E113" s="2">
        <v>32.491</v>
      </c>
      <c r="F113" s="2">
        <v>8.34</v>
      </c>
      <c r="G113" s="2">
        <v>34.6</v>
      </c>
    </row>
    <row r="114" spans="1:7" customFormat="1" x14ac:dyDescent="0.25">
      <c r="A114" s="23">
        <v>45179.388888888891</v>
      </c>
      <c r="B114" s="2">
        <v>173.52</v>
      </c>
      <c r="C114" s="2">
        <v>0.84</v>
      </c>
      <c r="D114" s="2">
        <v>15.363</v>
      </c>
      <c r="E114" s="2">
        <v>32.94</v>
      </c>
      <c r="F114" s="2">
        <v>8.34</v>
      </c>
      <c r="G114" s="2">
        <v>34.6</v>
      </c>
    </row>
    <row r="115" spans="1:7" customFormat="1" x14ac:dyDescent="0.25">
      <c r="A115" s="23">
        <v>45179.392361111109</v>
      </c>
      <c r="B115" s="2">
        <v>191.45</v>
      </c>
      <c r="C115" s="2">
        <v>1.1499999999999999</v>
      </c>
      <c r="D115" s="2">
        <v>15.367000000000001</v>
      </c>
      <c r="E115" s="2">
        <v>32.384999999999998</v>
      </c>
      <c r="F115" s="2">
        <v>8.3699999999999992</v>
      </c>
      <c r="G115" s="2">
        <v>34.6</v>
      </c>
    </row>
    <row r="116" spans="1:7" customFormat="1" x14ac:dyDescent="0.25">
      <c r="A116" s="23">
        <v>45179.395833333336</v>
      </c>
      <c r="B116" s="2">
        <v>169.32</v>
      </c>
      <c r="C116" s="2">
        <v>0.54</v>
      </c>
      <c r="D116" s="2">
        <v>15.311</v>
      </c>
      <c r="E116" s="2">
        <v>32.387</v>
      </c>
      <c r="F116" s="2">
        <v>8.35</v>
      </c>
      <c r="G116" s="2">
        <v>34.700000000000003</v>
      </c>
    </row>
    <row r="117" spans="1:7" customFormat="1" x14ac:dyDescent="0.25">
      <c r="A117" s="23">
        <v>45179.399305555555</v>
      </c>
      <c r="B117" s="2">
        <v>154.83000000000001</v>
      </c>
      <c r="C117" s="2">
        <v>0.84</v>
      </c>
      <c r="D117" s="2">
        <v>15.266999999999999</v>
      </c>
      <c r="E117" s="2">
        <v>32.180999999999997</v>
      </c>
      <c r="F117" s="2">
        <v>8.35</v>
      </c>
      <c r="G117" s="2">
        <v>34.6</v>
      </c>
    </row>
    <row r="118" spans="1:7" customFormat="1" x14ac:dyDescent="0.25">
      <c r="A118" s="23">
        <v>45179.402777777781</v>
      </c>
      <c r="B118" s="2">
        <v>155.97</v>
      </c>
      <c r="C118" s="2">
        <v>0.84</v>
      </c>
      <c r="D118" s="2">
        <v>15.375</v>
      </c>
      <c r="E118" s="2">
        <v>32.143999999999998</v>
      </c>
      <c r="F118" s="2">
        <v>8.35</v>
      </c>
      <c r="G118" s="2">
        <v>34.5</v>
      </c>
    </row>
    <row r="119" spans="1:7" customFormat="1" x14ac:dyDescent="0.25">
      <c r="A119" s="23">
        <v>45179.40625</v>
      </c>
      <c r="B119" s="2">
        <v>159.02000000000001</v>
      </c>
      <c r="C119" s="2">
        <v>430.67</v>
      </c>
      <c r="D119" s="2">
        <v>15.327999999999999</v>
      </c>
      <c r="E119" s="2">
        <v>32.161000000000001</v>
      </c>
      <c r="F119" s="2">
        <v>8.35</v>
      </c>
      <c r="G119" s="2">
        <v>34.6</v>
      </c>
    </row>
    <row r="120" spans="1:7" customFormat="1" x14ac:dyDescent="0.25">
      <c r="A120" s="23">
        <v>45179.409722222219</v>
      </c>
      <c r="B120" s="2">
        <v>169.71</v>
      </c>
      <c r="C120" s="2">
        <v>292.66000000000003</v>
      </c>
      <c r="D120" s="2">
        <v>15.342000000000001</v>
      </c>
      <c r="E120" s="2">
        <v>32.79</v>
      </c>
      <c r="F120" s="2">
        <v>8.35</v>
      </c>
      <c r="G120" s="2">
        <v>34.5</v>
      </c>
    </row>
    <row r="121" spans="1:7" customFormat="1" x14ac:dyDescent="0.25">
      <c r="A121" s="23">
        <v>45179.413194444445</v>
      </c>
      <c r="B121" s="2">
        <v>179.62</v>
      </c>
      <c r="C121" s="2">
        <v>262.75</v>
      </c>
      <c r="D121" s="2">
        <v>15.304</v>
      </c>
      <c r="E121" s="2">
        <v>32.603000000000002</v>
      </c>
      <c r="F121" s="2">
        <v>8.39</v>
      </c>
      <c r="G121" s="2">
        <v>34.5</v>
      </c>
    </row>
    <row r="122" spans="1:7" customFormat="1" x14ac:dyDescent="0.25">
      <c r="A122" s="23">
        <v>45179.416666666664</v>
      </c>
      <c r="B122" s="2">
        <v>178.48</v>
      </c>
      <c r="C122" s="2">
        <v>252.99</v>
      </c>
      <c r="D122" s="2">
        <v>15.311</v>
      </c>
      <c r="E122" s="2">
        <v>32.828000000000003</v>
      </c>
      <c r="F122" s="2">
        <v>8.39</v>
      </c>
      <c r="G122" s="2">
        <v>34.5</v>
      </c>
    </row>
    <row r="123" spans="1:7" customFormat="1" x14ac:dyDescent="0.25">
      <c r="A123" s="23">
        <v>45179.420138888891</v>
      </c>
      <c r="B123" s="2">
        <v>181.15</v>
      </c>
      <c r="C123" s="2">
        <v>247.8</v>
      </c>
      <c r="D123" s="2">
        <v>15.302</v>
      </c>
      <c r="E123" s="2">
        <v>33.058</v>
      </c>
      <c r="F123" s="2">
        <v>8.4</v>
      </c>
      <c r="G123" s="2">
        <v>34.5</v>
      </c>
    </row>
    <row r="124" spans="1:7" customFormat="1" x14ac:dyDescent="0.25">
      <c r="A124" s="23">
        <v>45179.423611111109</v>
      </c>
      <c r="B124" s="2">
        <v>167.8</v>
      </c>
      <c r="C124" s="2">
        <v>246.27</v>
      </c>
      <c r="D124" s="2">
        <v>15.34</v>
      </c>
      <c r="E124" s="2">
        <v>32.756999999999998</v>
      </c>
      <c r="F124" s="2">
        <v>8.3800000000000008</v>
      </c>
      <c r="G124" s="2">
        <v>34.5</v>
      </c>
    </row>
    <row r="125" spans="1:7" customFormat="1" x14ac:dyDescent="0.25">
      <c r="A125" s="23">
        <v>45179.427083333336</v>
      </c>
      <c r="B125" s="2">
        <v>160.93</v>
      </c>
      <c r="C125" s="2">
        <v>247.19</v>
      </c>
      <c r="D125" s="2">
        <v>15.333</v>
      </c>
      <c r="E125" s="2">
        <v>32.789000000000001</v>
      </c>
      <c r="F125" s="2">
        <v>8.4</v>
      </c>
      <c r="G125" s="2">
        <v>34.5</v>
      </c>
    </row>
    <row r="126" spans="1:7" customFormat="1" x14ac:dyDescent="0.25">
      <c r="A126" s="23">
        <v>45179.430555555555</v>
      </c>
      <c r="B126" s="2">
        <v>165.89</v>
      </c>
      <c r="C126" s="2">
        <v>245.05</v>
      </c>
      <c r="D126" s="2">
        <v>15.324</v>
      </c>
      <c r="E126" s="2">
        <v>32.381999999999998</v>
      </c>
      <c r="F126" s="2">
        <v>8.3800000000000008</v>
      </c>
      <c r="G126" s="2">
        <v>34.5</v>
      </c>
    </row>
    <row r="127" spans="1:7" customFormat="1" x14ac:dyDescent="0.25">
      <c r="A127" s="23">
        <v>45179.434027777781</v>
      </c>
      <c r="B127" s="2">
        <v>173.52</v>
      </c>
      <c r="C127" s="2">
        <v>245.66</v>
      </c>
      <c r="D127" s="2">
        <v>15.371</v>
      </c>
      <c r="E127" s="2">
        <v>32.322000000000003</v>
      </c>
      <c r="F127" s="2">
        <v>8.3800000000000008</v>
      </c>
      <c r="G127" s="2">
        <v>34.5</v>
      </c>
    </row>
    <row r="128" spans="1:7" customFormat="1" x14ac:dyDescent="0.25">
      <c r="A128" s="23">
        <v>45179.4375</v>
      </c>
      <c r="B128" s="2">
        <v>162.84</v>
      </c>
      <c r="C128" s="2">
        <v>245.36</v>
      </c>
      <c r="D128" s="2">
        <v>15.433</v>
      </c>
      <c r="E128" s="2">
        <v>32.929000000000002</v>
      </c>
      <c r="F128" s="2">
        <v>8.3800000000000008</v>
      </c>
      <c r="G128" s="2">
        <v>34.4</v>
      </c>
    </row>
    <row r="129" spans="1:7" customFormat="1" x14ac:dyDescent="0.25">
      <c r="A129" s="23">
        <v>45179.440972222219</v>
      </c>
      <c r="B129" s="2">
        <v>186.87</v>
      </c>
      <c r="C129" s="2">
        <v>245.05</v>
      </c>
      <c r="D129" s="2">
        <v>15.54</v>
      </c>
      <c r="E129" s="2">
        <v>33.384999999999998</v>
      </c>
      <c r="F129" s="2">
        <v>8.36</v>
      </c>
      <c r="G129" s="2">
        <v>34.4</v>
      </c>
    </row>
    <row r="130" spans="1:7" customFormat="1" x14ac:dyDescent="0.25">
      <c r="A130" s="23">
        <v>45179.444444444445</v>
      </c>
      <c r="B130" s="2">
        <v>174.28</v>
      </c>
      <c r="C130" s="2">
        <v>245.97</v>
      </c>
      <c r="D130" s="2">
        <v>16.413</v>
      </c>
      <c r="E130" s="2">
        <v>33.268999999999998</v>
      </c>
      <c r="F130" s="2">
        <v>8.39</v>
      </c>
      <c r="G130" s="2">
        <v>34.5</v>
      </c>
    </row>
    <row r="131" spans="1:7" customFormat="1" x14ac:dyDescent="0.25">
      <c r="A131" s="23">
        <v>45179.447916666664</v>
      </c>
      <c r="B131" s="2">
        <v>177.34</v>
      </c>
      <c r="C131" s="2">
        <v>244.75</v>
      </c>
      <c r="D131" s="2">
        <v>16.428000000000001</v>
      </c>
      <c r="E131" s="2">
        <v>33.448999999999998</v>
      </c>
      <c r="F131" s="2">
        <v>8.4</v>
      </c>
      <c r="G131" s="2">
        <v>34.4</v>
      </c>
    </row>
    <row r="132" spans="1:7" customFormat="1" x14ac:dyDescent="0.25">
      <c r="A132" s="23">
        <v>45179.451388888891</v>
      </c>
      <c r="B132" s="2">
        <v>178.48</v>
      </c>
      <c r="C132" s="2">
        <v>245.36</v>
      </c>
      <c r="D132" s="2">
        <v>16.393999999999998</v>
      </c>
      <c r="E132" s="2">
        <v>32.866999999999997</v>
      </c>
      <c r="F132" s="2">
        <v>8.39</v>
      </c>
      <c r="G132" s="2">
        <v>34.4</v>
      </c>
    </row>
    <row r="133" spans="1:7" customFormat="1" x14ac:dyDescent="0.25">
      <c r="A133" s="23">
        <v>45179.454861111109</v>
      </c>
      <c r="B133" s="2">
        <v>161.69</v>
      </c>
      <c r="C133" s="2">
        <v>244.75</v>
      </c>
      <c r="D133" s="2">
        <v>16.398</v>
      </c>
      <c r="E133" s="2">
        <v>32.393999999999998</v>
      </c>
      <c r="F133" s="2">
        <v>8.4</v>
      </c>
      <c r="G133" s="2">
        <v>34.4</v>
      </c>
    </row>
    <row r="134" spans="1:7" customFormat="1" x14ac:dyDescent="0.25">
      <c r="A134" s="23">
        <v>45179.458333333336</v>
      </c>
      <c r="B134" s="2">
        <v>173.9</v>
      </c>
      <c r="C134" s="2">
        <v>244.44</v>
      </c>
      <c r="D134" s="2">
        <v>16.468</v>
      </c>
      <c r="E134" s="2">
        <v>33.408000000000001</v>
      </c>
      <c r="F134" s="2">
        <v>8.3699999999999992</v>
      </c>
      <c r="G134" s="2">
        <v>34.299999999999997</v>
      </c>
    </row>
    <row r="135" spans="1:7" customFormat="1" x14ac:dyDescent="0.25">
      <c r="A135" s="23">
        <v>45179.461805555555</v>
      </c>
      <c r="B135" s="2">
        <v>171.99</v>
      </c>
      <c r="C135" s="2">
        <v>242.3</v>
      </c>
      <c r="D135" s="2">
        <v>16.495999999999999</v>
      </c>
      <c r="E135" s="2">
        <v>33.640999999999998</v>
      </c>
      <c r="F135" s="2">
        <v>8.3699999999999992</v>
      </c>
      <c r="G135" s="2">
        <v>34.299999999999997</v>
      </c>
    </row>
    <row r="136" spans="1:7" customFormat="1" x14ac:dyDescent="0.25">
      <c r="A136" s="23">
        <v>45179.465277777781</v>
      </c>
      <c r="B136" s="2">
        <v>178.48</v>
      </c>
      <c r="C136" s="2">
        <v>243.83</v>
      </c>
      <c r="D136" s="2">
        <v>16.478999999999999</v>
      </c>
      <c r="E136" s="2">
        <v>33.406999999999996</v>
      </c>
      <c r="F136" s="2">
        <v>8.3800000000000008</v>
      </c>
      <c r="G136" s="2">
        <v>34.4</v>
      </c>
    </row>
    <row r="137" spans="1:7" customFormat="1" x14ac:dyDescent="0.25">
      <c r="A137" s="23">
        <v>45179.46875</v>
      </c>
      <c r="B137" s="2">
        <v>171.61</v>
      </c>
      <c r="C137" s="2">
        <v>242.61</v>
      </c>
      <c r="D137" s="2">
        <v>16.48</v>
      </c>
      <c r="E137" s="2">
        <v>33.463999999999999</v>
      </c>
      <c r="F137" s="2">
        <v>8.3800000000000008</v>
      </c>
      <c r="G137" s="2">
        <v>34.200000000000003</v>
      </c>
    </row>
    <row r="138" spans="1:7" customFormat="1" x14ac:dyDescent="0.25">
      <c r="A138" s="23">
        <v>45179.472222222219</v>
      </c>
      <c r="B138" s="2">
        <v>171.23</v>
      </c>
      <c r="C138" s="2">
        <v>241.08</v>
      </c>
      <c r="D138" s="2">
        <v>16.516999999999999</v>
      </c>
      <c r="E138" s="2">
        <v>33.179000000000002</v>
      </c>
      <c r="F138" s="2">
        <v>8.3800000000000008</v>
      </c>
      <c r="G138" s="2">
        <v>34.299999999999997</v>
      </c>
    </row>
    <row r="139" spans="1:7" customFormat="1" x14ac:dyDescent="0.25">
      <c r="A139" s="23">
        <v>45179.475694444445</v>
      </c>
      <c r="B139" s="2">
        <v>163.98</v>
      </c>
      <c r="C139" s="2">
        <v>241.39</v>
      </c>
      <c r="D139" s="2">
        <v>16.43</v>
      </c>
      <c r="E139" s="2">
        <v>32.561</v>
      </c>
      <c r="F139" s="2">
        <v>8.3800000000000008</v>
      </c>
      <c r="G139" s="2">
        <v>34.299999999999997</v>
      </c>
    </row>
    <row r="140" spans="1:7" customFormat="1" x14ac:dyDescent="0.25">
      <c r="A140" s="23">
        <v>45179.479166666664</v>
      </c>
      <c r="B140" s="2">
        <v>162.08000000000001</v>
      </c>
      <c r="C140" s="2">
        <v>242.3</v>
      </c>
      <c r="D140" s="2">
        <v>16.48</v>
      </c>
      <c r="E140" s="2">
        <v>33.229999999999997</v>
      </c>
      <c r="F140" s="2">
        <v>8.39</v>
      </c>
      <c r="G140" s="2">
        <v>34.200000000000003</v>
      </c>
    </row>
    <row r="141" spans="1:7" customFormat="1" x14ac:dyDescent="0.25">
      <c r="A141" s="23">
        <v>45179.482638888891</v>
      </c>
      <c r="B141" s="2">
        <v>187.64</v>
      </c>
      <c r="C141" s="2">
        <v>244.44</v>
      </c>
      <c r="D141" s="2">
        <v>16.513000000000002</v>
      </c>
      <c r="E141" s="2">
        <v>33.537999999999997</v>
      </c>
      <c r="F141" s="2">
        <v>8.4</v>
      </c>
      <c r="G141" s="2">
        <v>34.1</v>
      </c>
    </row>
    <row r="142" spans="1:7" customFormat="1" x14ac:dyDescent="0.25">
      <c r="A142" s="23">
        <v>45179.486111111109</v>
      </c>
      <c r="B142" s="2">
        <v>179.24</v>
      </c>
      <c r="C142" s="2">
        <v>244.44</v>
      </c>
      <c r="D142" s="2">
        <v>16.457999999999998</v>
      </c>
      <c r="E142" s="2">
        <v>33.253999999999998</v>
      </c>
      <c r="F142" s="2">
        <v>8.39</v>
      </c>
      <c r="G142" s="2">
        <v>34.1</v>
      </c>
    </row>
    <row r="143" spans="1:7" customFormat="1" x14ac:dyDescent="0.25">
      <c r="A143" s="23">
        <v>45179.489583333336</v>
      </c>
      <c r="B143" s="2">
        <v>159.41</v>
      </c>
      <c r="C143" s="2">
        <v>242.92</v>
      </c>
      <c r="D143" s="2">
        <v>16.765000000000001</v>
      </c>
      <c r="E143" s="2">
        <v>33.51</v>
      </c>
      <c r="F143" s="2">
        <v>8.39</v>
      </c>
      <c r="G143" s="2">
        <v>34.1</v>
      </c>
    </row>
    <row r="144" spans="1:7" customFormat="1" x14ac:dyDescent="0.25">
      <c r="A144" s="23">
        <v>45179.493055555555</v>
      </c>
      <c r="B144" s="2">
        <v>176.19</v>
      </c>
      <c r="C144" s="2">
        <v>243.83</v>
      </c>
      <c r="D144" s="2">
        <v>16.395</v>
      </c>
      <c r="E144" s="2">
        <v>33.241</v>
      </c>
      <c r="F144" s="2">
        <v>8.3800000000000008</v>
      </c>
      <c r="G144" s="2">
        <v>34.1</v>
      </c>
    </row>
    <row r="145" spans="1:7" customFormat="1" x14ac:dyDescent="0.25">
      <c r="A145" s="23">
        <v>45179.496527777781</v>
      </c>
      <c r="B145" s="2">
        <v>173.9</v>
      </c>
      <c r="C145" s="2">
        <v>243.83</v>
      </c>
      <c r="D145" s="2">
        <v>16.38</v>
      </c>
      <c r="E145" s="2">
        <v>32.466999999999999</v>
      </c>
      <c r="F145" s="2">
        <v>8.39</v>
      </c>
      <c r="G145" s="2">
        <v>34.1</v>
      </c>
    </row>
    <row r="146" spans="1:7" customFormat="1" x14ac:dyDescent="0.25">
      <c r="A146" s="23">
        <v>45179.5</v>
      </c>
      <c r="B146" s="2">
        <v>165.89</v>
      </c>
      <c r="C146" s="2">
        <v>244.14</v>
      </c>
      <c r="D146" s="2">
        <v>16.533000000000001</v>
      </c>
      <c r="E146" s="2">
        <v>33.170999999999999</v>
      </c>
      <c r="F146" s="2">
        <v>8.3800000000000008</v>
      </c>
      <c r="G146" s="2">
        <v>34.1</v>
      </c>
    </row>
    <row r="147" spans="1:7" customFormat="1" x14ac:dyDescent="0.25">
      <c r="A147" s="23">
        <v>45179.503472222219</v>
      </c>
      <c r="B147" s="2">
        <v>186.49</v>
      </c>
      <c r="C147" s="2">
        <v>242.92</v>
      </c>
      <c r="D147" s="2">
        <v>16.356999999999999</v>
      </c>
      <c r="E147" s="2">
        <v>33.463999999999999</v>
      </c>
      <c r="F147" s="2">
        <v>8.3800000000000008</v>
      </c>
      <c r="G147" s="2">
        <v>34.1</v>
      </c>
    </row>
    <row r="148" spans="1:7" customFormat="1" x14ac:dyDescent="0.25">
      <c r="A148" s="23">
        <v>45179.506944444445</v>
      </c>
      <c r="B148" s="2">
        <v>167.42</v>
      </c>
      <c r="C148" s="2">
        <v>242.3</v>
      </c>
      <c r="D148" s="2">
        <v>16.366</v>
      </c>
      <c r="E148" s="2">
        <v>33.152999999999999</v>
      </c>
      <c r="F148" s="2">
        <v>8.36</v>
      </c>
      <c r="G148" s="2">
        <v>34</v>
      </c>
    </row>
    <row r="149" spans="1:7" customFormat="1" x14ac:dyDescent="0.25">
      <c r="A149" s="23">
        <v>45179.510416666664</v>
      </c>
      <c r="B149" s="2">
        <v>159.41</v>
      </c>
      <c r="C149" s="2">
        <v>244.14</v>
      </c>
      <c r="D149" s="2">
        <v>15.516999999999999</v>
      </c>
      <c r="E149" s="2">
        <v>33.386000000000003</v>
      </c>
      <c r="F149" s="2">
        <v>8.39</v>
      </c>
      <c r="G149" s="2">
        <v>34</v>
      </c>
    </row>
    <row r="150" spans="1:7" customFormat="1" x14ac:dyDescent="0.25">
      <c r="A150" s="23">
        <v>45179.513888888891</v>
      </c>
      <c r="B150" s="2">
        <v>168.18</v>
      </c>
      <c r="C150" s="2">
        <v>242.3</v>
      </c>
      <c r="D150" s="2">
        <v>15.535</v>
      </c>
      <c r="E150" s="2">
        <v>33.082999999999998</v>
      </c>
      <c r="F150" s="2">
        <v>8.3800000000000008</v>
      </c>
      <c r="G150" s="2">
        <v>34</v>
      </c>
    </row>
    <row r="151" spans="1:7" customFormat="1" x14ac:dyDescent="0.25">
      <c r="A151" s="23">
        <v>45179.517361111109</v>
      </c>
      <c r="B151" s="2">
        <v>164.37</v>
      </c>
      <c r="C151" s="2">
        <v>244.14</v>
      </c>
      <c r="D151" s="2">
        <v>15.542999999999999</v>
      </c>
      <c r="E151" s="2">
        <v>32.488</v>
      </c>
      <c r="F151" s="2">
        <v>8.39</v>
      </c>
      <c r="G151" s="2">
        <v>34</v>
      </c>
    </row>
    <row r="152" spans="1:7" customFormat="1" x14ac:dyDescent="0.25">
      <c r="A152" s="23">
        <v>45179.520833333336</v>
      </c>
      <c r="B152" s="2">
        <v>171.23</v>
      </c>
      <c r="C152" s="2">
        <v>243.83</v>
      </c>
      <c r="D152" s="2">
        <v>15.551</v>
      </c>
      <c r="E152" s="2">
        <v>33.087000000000003</v>
      </c>
      <c r="F152" s="2">
        <v>8.3800000000000008</v>
      </c>
      <c r="G152" s="2">
        <v>34</v>
      </c>
    </row>
    <row r="153" spans="1:7" customFormat="1" x14ac:dyDescent="0.25">
      <c r="A153" s="23">
        <v>45179.524305555555</v>
      </c>
      <c r="B153" s="2">
        <v>174.28</v>
      </c>
      <c r="C153" s="2">
        <v>242.92</v>
      </c>
      <c r="D153" s="2">
        <v>15.548</v>
      </c>
      <c r="E153" s="2">
        <v>33.341999999999999</v>
      </c>
      <c r="F153" s="2">
        <v>8.41</v>
      </c>
      <c r="G153" s="2">
        <v>33.9</v>
      </c>
    </row>
    <row r="154" spans="1:7" customFormat="1" x14ac:dyDescent="0.25">
      <c r="A154" s="23">
        <v>45179.527777777781</v>
      </c>
      <c r="B154" s="2">
        <v>173.14</v>
      </c>
      <c r="C154" s="2">
        <v>243.53</v>
      </c>
      <c r="D154" s="2">
        <v>15.563000000000001</v>
      </c>
      <c r="E154" s="2">
        <v>33.173999999999999</v>
      </c>
      <c r="F154" s="2">
        <v>8.3699999999999992</v>
      </c>
      <c r="G154" s="2">
        <v>33.9</v>
      </c>
    </row>
    <row r="155" spans="1:7" customFormat="1" x14ac:dyDescent="0.25">
      <c r="A155" s="23">
        <v>45179.53125</v>
      </c>
      <c r="B155" s="2">
        <v>177.34</v>
      </c>
      <c r="C155" s="2">
        <v>243.53</v>
      </c>
      <c r="D155" s="2">
        <v>15.55</v>
      </c>
      <c r="E155" s="2">
        <v>33.250999999999998</v>
      </c>
      <c r="F155" s="2">
        <v>8.3800000000000008</v>
      </c>
      <c r="G155" s="2">
        <v>34</v>
      </c>
    </row>
    <row r="156" spans="1:7" customFormat="1" x14ac:dyDescent="0.25">
      <c r="A156" s="23">
        <v>45179.534722222219</v>
      </c>
      <c r="B156" s="2">
        <v>172.76</v>
      </c>
      <c r="C156" s="2">
        <v>243.53</v>
      </c>
      <c r="D156" s="2">
        <v>15.526</v>
      </c>
      <c r="E156" s="2">
        <v>32.951000000000001</v>
      </c>
      <c r="F156" s="2">
        <v>8.3699999999999992</v>
      </c>
      <c r="G156" s="2">
        <v>33.9</v>
      </c>
    </row>
    <row r="157" spans="1:7" customFormat="1" x14ac:dyDescent="0.25">
      <c r="A157" s="23">
        <v>45179.538194444445</v>
      </c>
      <c r="B157" s="2">
        <v>164.37</v>
      </c>
      <c r="C157" s="2">
        <v>242</v>
      </c>
      <c r="D157" s="2">
        <v>15.617000000000001</v>
      </c>
      <c r="E157" s="2">
        <v>32.606000000000002</v>
      </c>
      <c r="F157" s="2">
        <v>8.3800000000000008</v>
      </c>
      <c r="G157" s="2">
        <v>33.9</v>
      </c>
    </row>
    <row r="158" spans="1:7" customFormat="1" x14ac:dyDescent="0.25">
      <c r="A158" s="23">
        <v>45179.541666666664</v>
      </c>
      <c r="B158" s="2">
        <v>171.99</v>
      </c>
      <c r="C158" s="2">
        <v>241.39</v>
      </c>
      <c r="D158" s="2">
        <v>15.629</v>
      </c>
      <c r="E158" s="2">
        <v>33.07</v>
      </c>
      <c r="F158" s="2">
        <v>8.39</v>
      </c>
      <c r="G158" s="2">
        <v>33.9</v>
      </c>
    </row>
    <row r="159" spans="1:7" customFormat="1" x14ac:dyDescent="0.25">
      <c r="A159" s="23">
        <v>45179.545138888891</v>
      </c>
      <c r="B159" s="2">
        <v>191.45</v>
      </c>
      <c r="C159" s="2">
        <v>240.47</v>
      </c>
      <c r="D159" s="2">
        <v>15.627000000000001</v>
      </c>
      <c r="E159" s="2">
        <v>33.241999999999997</v>
      </c>
      <c r="F159" s="2">
        <v>8.3699999999999992</v>
      </c>
      <c r="G159" s="2">
        <v>33.9</v>
      </c>
    </row>
    <row r="160" spans="1:7" customFormat="1" x14ac:dyDescent="0.25">
      <c r="A160" s="23">
        <v>45179.548611111109</v>
      </c>
      <c r="B160" s="2">
        <v>179.24</v>
      </c>
      <c r="C160" s="2">
        <v>240.47</v>
      </c>
      <c r="D160" s="2">
        <v>15.667999999999999</v>
      </c>
      <c r="E160" s="2">
        <v>33.264000000000003</v>
      </c>
      <c r="F160" s="2">
        <v>8.36</v>
      </c>
      <c r="G160" s="2">
        <v>33.9</v>
      </c>
    </row>
    <row r="161" spans="1:7" customFormat="1" x14ac:dyDescent="0.25">
      <c r="A161" s="23">
        <v>45179.552083333336</v>
      </c>
      <c r="B161" s="2">
        <v>182.68</v>
      </c>
      <c r="C161" s="2">
        <v>241.08</v>
      </c>
      <c r="D161" s="2">
        <v>15.670999999999999</v>
      </c>
      <c r="E161" s="2">
        <v>33.466000000000001</v>
      </c>
      <c r="F161" s="2">
        <v>8.35</v>
      </c>
      <c r="G161" s="2">
        <v>33.799999999999997</v>
      </c>
    </row>
    <row r="162" spans="1:7" customFormat="1" x14ac:dyDescent="0.25">
      <c r="A162" s="23">
        <v>45179.555555555555</v>
      </c>
      <c r="B162" s="2">
        <v>165.51</v>
      </c>
      <c r="C162" s="2">
        <v>0.84</v>
      </c>
      <c r="D162" s="2">
        <v>15.736000000000001</v>
      </c>
      <c r="E162" s="2">
        <v>33.268999999999998</v>
      </c>
      <c r="F162" s="2">
        <v>8.36</v>
      </c>
      <c r="G162" s="2">
        <v>33.9</v>
      </c>
    </row>
    <row r="163" spans="1:7" customFormat="1" x14ac:dyDescent="0.25">
      <c r="A163" s="23">
        <v>45179.559027777781</v>
      </c>
      <c r="B163" s="2">
        <v>168.56</v>
      </c>
      <c r="C163" s="2">
        <v>0.84</v>
      </c>
      <c r="D163" s="2">
        <v>15.714</v>
      </c>
      <c r="E163" s="2">
        <v>33.027999999999999</v>
      </c>
      <c r="F163" s="2">
        <v>8.3800000000000008</v>
      </c>
      <c r="G163" s="2">
        <v>33.799999999999997</v>
      </c>
    </row>
    <row r="164" spans="1:7" customFormat="1" x14ac:dyDescent="0.25">
      <c r="A164" s="23">
        <v>45179.5625</v>
      </c>
      <c r="B164" s="2">
        <v>175.05</v>
      </c>
      <c r="C164" s="2">
        <v>0.54</v>
      </c>
      <c r="D164" s="2">
        <v>15.797000000000001</v>
      </c>
      <c r="E164" s="2">
        <v>33.326999999999998</v>
      </c>
      <c r="F164" s="2">
        <v>8.3800000000000008</v>
      </c>
      <c r="G164" s="2">
        <v>33.799999999999997</v>
      </c>
    </row>
    <row r="165" spans="1:7" customFormat="1" x14ac:dyDescent="0.25">
      <c r="A165" s="23">
        <v>45179.565972222219</v>
      </c>
      <c r="B165" s="2">
        <v>164.75</v>
      </c>
      <c r="C165" s="2">
        <v>0.54</v>
      </c>
      <c r="D165" s="2">
        <v>15.837999999999999</v>
      </c>
      <c r="E165" s="2">
        <v>33.322000000000003</v>
      </c>
      <c r="F165" s="2">
        <v>8.3800000000000008</v>
      </c>
      <c r="G165" s="2">
        <v>33.700000000000003</v>
      </c>
    </row>
    <row r="166" spans="1:7" customFormat="1" x14ac:dyDescent="0.25">
      <c r="A166" s="23">
        <v>45179.569444444445</v>
      </c>
      <c r="B166" s="2">
        <v>185.35</v>
      </c>
      <c r="C166" s="2">
        <v>0.84</v>
      </c>
      <c r="D166" s="2">
        <v>15.814</v>
      </c>
      <c r="E166" s="2">
        <v>33.600999999999999</v>
      </c>
      <c r="F166" s="2">
        <v>8.3800000000000008</v>
      </c>
      <c r="G166" s="2">
        <v>33.700000000000003</v>
      </c>
    </row>
    <row r="167" spans="1:7" customFormat="1" x14ac:dyDescent="0.25">
      <c r="A167" s="23">
        <v>45179.572916666664</v>
      </c>
      <c r="B167" s="2">
        <v>174.28</v>
      </c>
      <c r="C167" s="2">
        <v>0.84</v>
      </c>
      <c r="D167" s="2">
        <v>15.766</v>
      </c>
      <c r="E167" s="2">
        <v>33.594999999999999</v>
      </c>
      <c r="F167" s="2">
        <v>8.3800000000000008</v>
      </c>
      <c r="G167" s="2">
        <v>33.700000000000003</v>
      </c>
    </row>
    <row r="168" spans="1:7" customFormat="1" x14ac:dyDescent="0.25">
      <c r="A168" s="23">
        <v>45179.576388888891</v>
      </c>
      <c r="B168" s="2">
        <v>179.62</v>
      </c>
      <c r="C168" s="2">
        <v>0.84</v>
      </c>
      <c r="D168" s="2">
        <v>15.738</v>
      </c>
      <c r="E168" s="2">
        <v>33.6</v>
      </c>
      <c r="F168" s="2">
        <v>8.4</v>
      </c>
      <c r="G168" s="2">
        <v>33.700000000000003</v>
      </c>
    </row>
    <row r="169" spans="1:7" customFormat="1" x14ac:dyDescent="0.25">
      <c r="A169" s="23">
        <v>45179.579861111109</v>
      </c>
      <c r="B169" s="2">
        <v>184.2</v>
      </c>
      <c r="C169" s="2">
        <v>0.84</v>
      </c>
      <c r="D169" s="2">
        <v>15.798999999999999</v>
      </c>
      <c r="E169" s="2">
        <v>33.646999999999998</v>
      </c>
      <c r="F169" s="2">
        <v>8.3800000000000008</v>
      </c>
      <c r="G169" s="2">
        <v>33.700000000000003</v>
      </c>
    </row>
    <row r="170" spans="1:7" customFormat="1" x14ac:dyDescent="0.25">
      <c r="A170" s="23">
        <v>45179.583333333336</v>
      </c>
      <c r="B170" s="2">
        <v>176.19</v>
      </c>
      <c r="C170" s="2">
        <v>0.54</v>
      </c>
      <c r="D170" s="2">
        <v>15.846</v>
      </c>
      <c r="E170" s="2">
        <v>33.625999999999998</v>
      </c>
      <c r="F170" s="2">
        <v>8.36</v>
      </c>
      <c r="G170" s="2">
        <v>33.700000000000003</v>
      </c>
    </row>
    <row r="171" spans="1:7" customFormat="1" x14ac:dyDescent="0.25">
      <c r="A171" s="23">
        <v>45179.586805555555</v>
      </c>
      <c r="B171" s="2">
        <v>161.31</v>
      </c>
      <c r="C171" s="2">
        <v>0.84</v>
      </c>
      <c r="D171" s="2">
        <v>15.958</v>
      </c>
      <c r="E171" s="2">
        <v>33.469000000000001</v>
      </c>
      <c r="F171" s="2">
        <v>8.3699999999999992</v>
      </c>
      <c r="G171" s="2">
        <v>33.700000000000003</v>
      </c>
    </row>
    <row r="172" spans="1:7" customFormat="1" x14ac:dyDescent="0.25">
      <c r="A172" s="23">
        <v>45179.590277777781</v>
      </c>
      <c r="B172" s="2">
        <v>182.29</v>
      </c>
      <c r="C172" s="2">
        <v>0.54</v>
      </c>
      <c r="D172" s="2">
        <v>15.97</v>
      </c>
      <c r="E172" s="2">
        <v>33.402999999999999</v>
      </c>
      <c r="F172" s="2">
        <v>8.3699999999999992</v>
      </c>
      <c r="G172" s="2">
        <v>33.700000000000003</v>
      </c>
    </row>
    <row r="173" spans="1:7" customFormat="1" x14ac:dyDescent="0.25">
      <c r="A173" s="23">
        <v>45179.59375</v>
      </c>
      <c r="B173" s="2">
        <v>167.8</v>
      </c>
      <c r="C173" s="2">
        <v>0.84</v>
      </c>
      <c r="D173" s="2">
        <v>16.044</v>
      </c>
      <c r="E173" s="2">
        <v>33.76</v>
      </c>
      <c r="F173" s="2">
        <v>8.3699999999999992</v>
      </c>
      <c r="G173" s="2">
        <v>33.700000000000003</v>
      </c>
    </row>
    <row r="174" spans="1:7" customFormat="1" x14ac:dyDescent="0.25">
      <c r="A174" s="23">
        <v>45179.597222222219</v>
      </c>
      <c r="B174" s="2">
        <v>166.65</v>
      </c>
      <c r="C174" s="2">
        <v>0.84</v>
      </c>
      <c r="D174" s="2">
        <v>15.944000000000001</v>
      </c>
      <c r="E174" s="2">
        <v>33.902999999999999</v>
      </c>
      <c r="F174" s="2">
        <v>8.3699999999999992</v>
      </c>
      <c r="G174" s="2">
        <v>33.700000000000003</v>
      </c>
    </row>
    <row r="175" spans="1:7" customFormat="1" x14ac:dyDescent="0.25">
      <c r="A175" s="23">
        <v>45179.600694444445</v>
      </c>
      <c r="B175" s="2">
        <v>171.99</v>
      </c>
      <c r="C175" s="2">
        <v>0.84</v>
      </c>
      <c r="D175" s="2">
        <v>16.059999999999999</v>
      </c>
      <c r="E175" s="2">
        <v>33.956000000000003</v>
      </c>
      <c r="F175" s="2">
        <v>8.3699999999999992</v>
      </c>
      <c r="G175" s="2">
        <v>33.700000000000003</v>
      </c>
    </row>
    <row r="176" spans="1:7" customFormat="1" x14ac:dyDescent="0.25">
      <c r="A176" s="23">
        <v>45179.604166666664</v>
      </c>
      <c r="B176" s="2">
        <v>168.56</v>
      </c>
      <c r="C176" s="2">
        <v>0.84</v>
      </c>
      <c r="D176" s="2">
        <v>16.212</v>
      </c>
      <c r="E176" s="2">
        <v>34.247</v>
      </c>
      <c r="F176" s="2">
        <v>8.3699999999999992</v>
      </c>
      <c r="G176" s="2">
        <v>33.700000000000003</v>
      </c>
    </row>
    <row r="177" spans="1:7" customFormat="1" x14ac:dyDescent="0.25">
      <c r="A177" s="23">
        <v>45179.607638888891</v>
      </c>
      <c r="B177" s="2">
        <v>172.38</v>
      </c>
      <c r="C177" s="2">
        <v>0.84</v>
      </c>
      <c r="D177" s="2">
        <v>16.119</v>
      </c>
      <c r="E177" s="2">
        <v>34.314</v>
      </c>
      <c r="F177" s="2">
        <v>8.3800000000000008</v>
      </c>
      <c r="G177" s="2">
        <v>33.6</v>
      </c>
    </row>
    <row r="178" spans="1:7" customFormat="1" x14ac:dyDescent="0.25">
      <c r="A178" s="23">
        <v>45179.611111111109</v>
      </c>
      <c r="B178" s="2">
        <v>176.19</v>
      </c>
      <c r="C178" s="2">
        <v>0.54</v>
      </c>
      <c r="D178" s="2">
        <v>16.364999999999998</v>
      </c>
      <c r="E178" s="2">
        <v>34.448</v>
      </c>
      <c r="F178" s="2">
        <v>8.3800000000000008</v>
      </c>
      <c r="G178" s="2">
        <v>33.700000000000003</v>
      </c>
    </row>
    <row r="179" spans="1:7" customFormat="1" x14ac:dyDescent="0.25">
      <c r="A179" s="23">
        <v>45179.614583333336</v>
      </c>
      <c r="B179" s="2">
        <v>151.05000000000001</v>
      </c>
      <c r="C179" s="2">
        <v>0.84</v>
      </c>
      <c r="D179" s="2">
        <v>16.66</v>
      </c>
      <c r="E179" s="2">
        <v>34.582000000000001</v>
      </c>
      <c r="F179" s="2">
        <v>8.4</v>
      </c>
      <c r="G179" s="2">
        <v>33.6</v>
      </c>
    </row>
    <row r="180" spans="1:7" customFormat="1" x14ac:dyDescent="0.25">
      <c r="A180" s="23">
        <v>45179.618055555555</v>
      </c>
      <c r="B180" s="2">
        <v>173.52</v>
      </c>
      <c r="C180" s="2">
        <v>0.84</v>
      </c>
      <c r="D180" s="2">
        <v>16.747</v>
      </c>
      <c r="E180" s="2">
        <v>34.978000000000002</v>
      </c>
      <c r="F180" s="2">
        <v>8.3800000000000008</v>
      </c>
      <c r="G180" s="2">
        <v>33.6</v>
      </c>
    </row>
    <row r="181" spans="1:7" customFormat="1" x14ac:dyDescent="0.25">
      <c r="A181" s="23">
        <v>45179.621527777781</v>
      </c>
      <c r="B181" s="2">
        <v>162.46</v>
      </c>
      <c r="C181" s="2">
        <v>0.54</v>
      </c>
      <c r="D181" s="2">
        <v>17.286999999999999</v>
      </c>
      <c r="E181" s="2">
        <v>35.5</v>
      </c>
      <c r="F181" s="2">
        <v>8.3699999999999992</v>
      </c>
      <c r="G181" s="2">
        <v>33.6</v>
      </c>
    </row>
    <row r="182" spans="1:7" customFormat="1" x14ac:dyDescent="0.25">
      <c r="A182" s="23">
        <v>45179.625</v>
      </c>
      <c r="B182" s="2">
        <v>157.88</v>
      </c>
      <c r="C182" s="2">
        <v>0.54</v>
      </c>
      <c r="D182" s="2">
        <v>17.045999999999999</v>
      </c>
      <c r="E182" s="2">
        <v>35.441000000000003</v>
      </c>
      <c r="F182" s="2">
        <v>8.36</v>
      </c>
      <c r="G182" s="2">
        <v>33.6</v>
      </c>
    </row>
    <row r="183" spans="1:7" customFormat="1" x14ac:dyDescent="0.25">
      <c r="A183" s="23">
        <v>45179.628472222219</v>
      </c>
      <c r="B183" s="2">
        <v>157.5</v>
      </c>
      <c r="C183" s="2">
        <v>0.84</v>
      </c>
      <c r="D183" s="2">
        <v>17.16</v>
      </c>
      <c r="E183" s="2">
        <v>35.659999999999997</v>
      </c>
      <c r="F183" s="2">
        <v>8.3699999999999992</v>
      </c>
      <c r="G183" s="2">
        <v>33.6</v>
      </c>
    </row>
    <row r="184" spans="1:7" customFormat="1" x14ac:dyDescent="0.25">
      <c r="A184" s="23">
        <v>45179.631944444445</v>
      </c>
      <c r="B184" s="2">
        <v>151.81</v>
      </c>
      <c r="C184" s="2">
        <v>0.84</v>
      </c>
      <c r="D184" s="2">
        <v>17.3</v>
      </c>
      <c r="E184" s="2">
        <v>35.738</v>
      </c>
      <c r="F184" s="2">
        <v>8.3699999999999992</v>
      </c>
      <c r="G184" s="2">
        <v>33.6</v>
      </c>
    </row>
    <row r="185" spans="1:7" customFormat="1" x14ac:dyDescent="0.25">
      <c r="A185" s="23">
        <v>45179.635416666664</v>
      </c>
      <c r="B185" s="2">
        <v>168.94</v>
      </c>
      <c r="C185" s="2">
        <v>0.84</v>
      </c>
      <c r="D185" s="2">
        <v>17.603000000000002</v>
      </c>
      <c r="E185" s="2">
        <v>36.139000000000003</v>
      </c>
      <c r="F185" s="2">
        <v>8.3699999999999992</v>
      </c>
      <c r="G185" s="2">
        <v>33.6</v>
      </c>
    </row>
    <row r="186" spans="1:7" customFormat="1" x14ac:dyDescent="0.25">
      <c r="A186" s="23">
        <v>45179.638888888891</v>
      </c>
      <c r="B186" s="2">
        <v>178.86</v>
      </c>
      <c r="C186" s="2">
        <v>0.84</v>
      </c>
      <c r="D186" s="2">
        <v>17.643999999999998</v>
      </c>
      <c r="E186" s="2">
        <v>36.384</v>
      </c>
      <c r="F186" s="2">
        <v>8.3800000000000008</v>
      </c>
      <c r="G186" s="2">
        <v>33.5</v>
      </c>
    </row>
    <row r="187" spans="1:7" customFormat="1" x14ac:dyDescent="0.25">
      <c r="A187" s="23">
        <v>45179.642361111109</v>
      </c>
      <c r="B187" s="2">
        <v>171.23</v>
      </c>
      <c r="C187" s="2">
        <v>0.84</v>
      </c>
      <c r="D187" s="2">
        <v>17.462</v>
      </c>
      <c r="E187" s="2">
        <v>36.133000000000003</v>
      </c>
      <c r="F187" s="2">
        <v>8.36</v>
      </c>
      <c r="G187" s="2">
        <v>33.5</v>
      </c>
    </row>
    <row r="188" spans="1:7" customFormat="1" x14ac:dyDescent="0.25">
      <c r="A188" s="23">
        <v>45179.645833333336</v>
      </c>
      <c r="B188" s="2">
        <v>186.11</v>
      </c>
      <c r="C188" s="2">
        <v>0.84</v>
      </c>
      <c r="D188" s="2">
        <v>17.338999999999999</v>
      </c>
      <c r="E188" s="2">
        <v>36.093000000000004</v>
      </c>
      <c r="F188" s="2">
        <v>8.3699999999999992</v>
      </c>
      <c r="G188" s="2">
        <v>33.5</v>
      </c>
    </row>
    <row r="189" spans="1:7" customFormat="1" x14ac:dyDescent="0.25">
      <c r="A189" s="23">
        <v>45179.649305555555</v>
      </c>
      <c r="B189" s="2">
        <v>170.09</v>
      </c>
      <c r="C189" s="2">
        <v>0.84</v>
      </c>
      <c r="D189" s="2">
        <v>17.236000000000001</v>
      </c>
      <c r="E189" s="2">
        <v>35.914999999999999</v>
      </c>
      <c r="F189" s="2">
        <v>8.3800000000000008</v>
      </c>
      <c r="G189" s="2">
        <v>33.6</v>
      </c>
    </row>
    <row r="190" spans="1:7" customFormat="1" x14ac:dyDescent="0.25">
      <c r="A190" s="23">
        <v>45179.652777777781</v>
      </c>
      <c r="B190" s="2">
        <v>155.97</v>
      </c>
      <c r="C190" s="2">
        <v>0.84</v>
      </c>
      <c r="D190" s="2">
        <v>17.071999999999999</v>
      </c>
      <c r="E190" s="2">
        <v>35.545999999999999</v>
      </c>
      <c r="F190" s="2">
        <v>8.3800000000000008</v>
      </c>
      <c r="G190" s="2">
        <v>33.6</v>
      </c>
    </row>
    <row r="191" spans="1:7" customFormat="1" x14ac:dyDescent="0.25">
      <c r="A191" s="23">
        <v>45179.65625</v>
      </c>
      <c r="B191" s="2">
        <v>154.83000000000001</v>
      </c>
      <c r="C191" s="2">
        <v>0.84</v>
      </c>
      <c r="D191" s="2">
        <v>17.356999999999999</v>
      </c>
      <c r="E191" s="2">
        <v>35.832999999999998</v>
      </c>
      <c r="F191" s="2">
        <v>8.3699999999999992</v>
      </c>
      <c r="G191" s="2">
        <v>33.6</v>
      </c>
    </row>
    <row r="192" spans="1:7" customFormat="1" x14ac:dyDescent="0.25">
      <c r="A192" s="23">
        <v>45179.659722222219</v>
      </c>
      <c r="B192" s="2">
        <v>151.05000000000001</v>
      </c>
      <c r="C192" s="2">
        <v>0.54</v>
      </c>
      <c r="D192" s="2">
        <v>17.670000000000002</v>
      </c>
      <c r="E192" s="2">
        <v>36.054000000000002</v>
      </c>
      <c r="F192" s="2">
        <v>8.3800000000000008</v>
      </c>
      <c r="G192" s="2">
        <v>33.5</v>
      </c>
    </row>
    <row r="193" spans="1:7" customFormat="1" x14ac:dyDescent="0.25">
      <c r="A193" s="23">
        <v>45179.663194444445</v>
      </c>
      <c r="B193" s="2">
        <v>151.43</v>
      </c>
      <c r="C193" s="2">
        <v>0.84</v>
      </c>
      <c r="D193" s="2">
        <v>17.808</v>
      </c>
      <c r="E193" s="2">
        <v>36.203000000000003</v>
      </c>
      <c r="F193" s="2">
        <v>8.39</v>
      </c>
      <c r="G193" s="2">
        <v>33.5</v>
      </c>
    </row>
    <row r="194" spans="1:7" customFormat="1" x14ac:dyDescent="0.25">
      <c r="A194" s="23">
        <v>45179.666666666664</v>
      </c>
      <c r="B194" s="2">
        <v>145.71</v>
      </c>
      <c r="C194" s="2">
        <v>0.84</v>
      </c>
      <c r="D194" s="2">
        <v>17.704999999999998</v>
      </c>
      <c r="E194" s="2">
        <v>36.081000000000003</v>
      </c>
      <c r="F194" s="2">
        <v>8.39</v>
      </c>
      <c r="G194" s="2">
        <v>33.5</v>
      </c>
    </row>
    <row r="195" spans="1:7" customFormat="1" x14ac:dyDescent="0.25">
      <c r="A195" s="23">
        <v>45179.670138888891</v>
      </c>
      <c r="B195" s="2">
        <v>155.59</v>
      </c>
      <c r="C195" s="2">
        <v>0.84</v>
      </c>
      <c r="D195" s="2">
        <v>17.712</v>
      </c>
      <c r="E195" s="2">
        <v>35.987000000000002</v>
      </c>
      <c r="F195" s="2">
        <v>8.3699999999999992</v>
      </c>
      <c r="G195" s="2">
        <v>33.4</v>
      </c>
    </row>
    <row r="196" spans="1:7" customFormat="1" x14ac:dyDescent="0.25">
      <c r="A196" s="23">
        <v>45179.673611111109</v>
      </c>
      <c r="B196" s="2">
        <v>140.75</v>
      </c>
      <c r="C196" s="2">
        <v>0.84</v>
      </c>
      <c r="D196" s="2">
        <v>17.803000000000001</v>
      </c>
      <c r="E196" s="2">
        <v>35.819000000000003</v>
      </c>
      <c r="F196" s="2">
        <v>8.36</v>
      </c>
      <c r="G196" s="2">
        <v>33.299999999999997</v>
      </c>
    </row>
    <row r="197" spans="1:7" customFormat="1" x14ac:dyDescent="0.25">
      <c r="A197" s="23">
        <v>45179.677083333336</v>
      </c>
      <c r="B197" s="2">
        <v>138.84</v>
      </c>
      <c r="C197" s="2">
        <v>0.84</v>
      </c>
      <c r="D197" s="2">
        <v>17.664000000000001</v>
      </c>
      <c r="E197" s="2">
        <v>35.932000000000002</v>
      </c>
      <c r="F197" s="2">
        <v>8.36</v>
      </c>
      <c r="G197" s="2">
        <v>33.299999999999997</v>
      </c>
    </row>
    <row r="198" spans="1:7" customFormat="1" x14ac:dyDescent="0.25">
      <c r="A198" s="23">
        <v>45179.680555555555</v>
      </c>
      <c r="B198" s="2">
        <v>157.5</v>
      </c>
      <c r="C198" s="2">
        <v>0.84</v>
      </c>
      <c r="D198" s="2">
        <v>17.766999999999999</v>
      </c>
      <c r="E198" s="2">
        <v>35.932000000000002</v>
      </c>
      <c r="F198" s="2">
        <v>8.36</v>
      </c>
      <c r="G198" s="2">
        <v>33.200000000000003</v>
      </c>
    </row>
    <row r="199" spans="1:7" customFormat="1" x14ac:dyDescent="0.25">
      <c r="A199" s="23">
        <v>45179.684027777781</v>
      </c>
      <c r="B199" s="2">
        <v>146.86000000000001</v>
      </c>
      <c r="C199" s="2">
        <v>0.84</v>
      </c>
      <c r="D199" s="2">
        <v>17.655000000000001</v>
      </c>
      <c r="E199" s="2">
        <v>35.735999999999997</v>
      </c>
      <c r="F199" s="2">
        <v>8.35</v>
      </c>
      <c r="G199" s="2">
        <v>33.1</v>
      </c>
    </row>
    <row r="200" spans="1:7" customFormat="1" x14ac:dyDescent="0.25">
      <c r="A200" s="23">
        <v>45179.6875</v>
      </c>
      <c r="B200" s="2">
        <v>152.58000000000001</v>
      </c>
      <c r="C200" s="2">
        <v>0.84</v>
      </c>
      <c r="D200" s="2">
        <v>17.741</v>
      </c>
      <c r="E200" s="2">
        <v>35.744999999999997</v>
      </c>
      <c r="F200" s="2">
        <v>8.35</v>
      </c>
      <c r="G200" s="2">
        <v>33</v>
      </c>
    </row>
    <row r="201" spans="1:7" customFormat="1" x14ac:dyDescent="0.25">
      <c r="A201" s="23">
        <v>45179.690972222219</v>
      </c>
      <c r="B201" s="2">
        <v>155.97</v>
      </c>
      <c r="C201" s="2">
        <v>0.84</v>
      </c>
      <c r="D201" s="2">
        <v>17.716999999999999</v>
      </c>
      <c r="E201" s="2">
        <v>35.817999999999998</v>
      </c>
      <c r="F201" s="2">
        <v>8.35</v>
      </c>
      <c r="G201" s="2">
        <v>33</v>
      </c>
    </row>
    <row r="202" spans="1:7" customFormat="1" x14ac:dyDescent="0.25">
      <c r="A202" s="23">
        <v>45179.694444444445</v>
      </c>
      <c r="B202" s="2">
        <v>159.02000000000001</v>
      </c>
      <c r="C202" s="2">
        <v>0.84</v>
      </c>
      <c r="D202" s="2">
        <v>17.66</v>
      </c>
      <c r="E202" s="2">
        <v>35.795000000000002</v>
      </c>
      <c r="F202" s="2">
        <v>8.34</v>
      </c>
      <c r="G202" s="2">
        <v>32.9</v>
      </c>
    </row>
    <row r="203" spans="1:7" customFormat="1" x14ac:dyDescent="0.25">
      <c r="A203" s="23">
        <v>45179.697916666664</v>
      </c>
      <c r="B203" s="2">
        <v>143.41999999999999</v>
      </c>
      <c r="C203" s="2">
        <v>0.84</v>
      </c>
      <c r="D203" s="2">
        <v>17.702000000000002</v>
      </c>
      <c r="E203" s="2">
        <v>35.820999999999998</v>
      </c>
      <c r="F203" s="2">
        <v>8.34</v>
      </c>
      <c r="G203" s="2">
        <v>32.799999999999997</v>
      </c>
    </row>
    <row r="204" spans="1:7" customFormat="1" x14ac:dyDescent="0.25">
      <c r="A204" s="23">
        <v>45179.701388888891</v>
      </c>
      <c r="B204" s="2">
        <v>141.9</v>
      </c>
      <c r="C204" s="2">
        <v>431.89</v>
      </c>
      <c r="D204" s="2">
        <v>17.699000000000002</v>
      </c>
      <c r="E204" s="2">
        <v>35.695</v>
      </c>
      <c r="F204" s="2">
        <v>8.35</v>
      </c>
      <c r="G204" s="2">
        <v>32.700000000000003</v>
      </c>
    </row>
    <row r="205" spans="1:7" customFormat="1" x14ac:dyDescent="0.25">
      <c r="A205" s="23">
        <v>45179.704861111109</v>
      </c>
      <c r="B205" s="2">
        <v>137.32</v>
      </c>
      <c r="C205" s="2">
        <v>431.28</v>
      </c>
      <c r="D205" s="2">
        <v>17.661999999999999</v>
      </c>
      <c r="E205" s="2">
        <v>35.555999999999997</v>
      </c>
      <c r="F205" s="2">
        <v>8.35</v>
      </c>
      <c r="G205" s="2">
        <v>32.700000000000003</v>
      </c>
    </row>
    <row r="206" spans="1:7" customFormat="1" x14ac:dyDescent="0.25">
      <c r="A206" s="23">
        <v>45179.708333333336</v>
      </c>
      <c r="B206" s="2">
        <v>144.57</v>
      </c>
      <c r="C206" s="2">
        <v>429.44</v>
      </c>
      <c r="D206" s="2">
        <v>17.661999999999999</v>
      </c>
      <c r="E206" s="2">
        <v>35.664999999999999</v>
      </c>
      <c r="F206" s="2">
        <v>8.35</v>
      </c>
      <c r="G206" s="2">
        <v>32.6</v>
      </c>
    </row>
    <row r="207" spans="1:7" customFormat="1" x14ac:dyDescent="0.25">
      <c r="A207" s="23">
        <v>45179.711805555555</v>
      </c>
      <c r="B207" s="2">
        <v>148.76</v>
      </c>
      <c r="C207" s="2">
        <v>428.83</v>
      </c>
      <c r="D207" s="2">
        <v>17.552</v>
      </c>
      <c r="E207" s="2">
        <v>35.540999999999997</v>
      </c>
      <c r="F207" s="2">
        <v>8.36</v>
      </c>
      <c r="G207" s="2">
        <v>32.5</v>
      </c>
    </row>
    <row r="208" spans="1:7" customFormat="1" x14ac:dyDescent="0.25">
      <c r="A208" s="23">
        <v>45179.715277777781</v>
      </c>
      <c r="B208" s="2">
        <v>143.41999999999999</v>
      </c>
      <c r="C208" s="2">
        <v>427</v>
      </c>
      <c r="D208" s="2">
        <v>17.609000000000002</v>
      </c>
      <c r="E208" s="2">
        <v>35.601999999999997</v>
      </c>
      <c r="F208" s="2">
        <v>8.36</v>
      </c>
      <c r="G208" s="2">
        <v>32.5</v>
      </c>
    </row>
    <row r="209" spans="1:7" customFormat="1" x14ac:dyDescent="0.25">
      <c r="A209" s="23">
        <v>45179.71875</v>
      </c>
      <c r="B209" s="2">
        <v>149.91</v>
      </c>
      <c r="C209" s="2">
        <v>422.09</v>
      </c>
      <c r="D209" s="2">
        <v>17.555</v>
      </c>
      <c r="E209" s="2">
        <v>35.466999999999999</v>
      </c>
      <c r="F209" s="2">
        <v>8.36</v>
      </c>
      <c r="G209" s="2">
        <v>32.5</v>
      </c>
    </row>
    <row r="210" spans="1:7" customFormat="1" x14ac:dyDescent="0.25">
      <c r="A210" s="23">
        <v>45179.722222222219</v>
      </c>
      <c r="B210" s="2">
        <v>136.16999999999999</v>
      </c>
      <c r="C210" s="2">
        <v>421.48</v>
      </c>
      <c r="D210" s="2">
        <v>17.504000000000001</v>
      </c>
      <c r="E210" s="2">
        <v>35.457000000000001</v>
      </c>
      <c r="F210" s="2">
        <v>8.3699999999999992</v>
      </c>
      <c r="G210" s="2">
        <v>32.4</v>
      </c>
    </row>
    <row r="211" spans="1:7" customFormat="1" x14ac:dyDescent="0.25">
      <c r="A211" s="23">
        <v>45179.725694444445</v>
      </c>
      <c r="B211" s="2">
        <v>143.04</v>
      </c>
      <c r="C211" s="2">
        <v>421.17</v>
      </c>
      <c r="D211" s="2">
        <v>17.678999999999998</v>
      </c>
      <c r="E211" s="2">
        <v>35.634999999999998</v>
      </c>
      <c r="F211" s="2">
        <v>8.36</v>
      </c>
      <c r="G211" s="2">
        <v>32.299999999999997</v>
      </c>
    </row>
    <row r="212" spans="1:7" customFormat="1" x14ac:dyDescent="0.25">
      <c r="A212" s="23">
        <v>45179.729166666664</v>
      </c>
      <c r="B212" s="2">
        <v>130.83000000000001</v>
      </c>
      <c r="C212" s="2">
        <v>418.12</v>
      </c>
      <c r="D212" s="2">
        <v>17.411999999999999</v>
      </c>
      <c r="E212" s="2">
        <v>35.442</v>
      </c>
      <c r="F212" s="2">
        <v>8.36</v>
      </c>
      <c r="G212" s="2">
        <v>32.200000000000003</v>
      </c>
    </row>
    <row r="213" spans="1:7" customFormat="1" x14ac:dyDescent="0.25">
      <c r="A213" s="23">
        <v>45179.732638888891</v>
      </c>
      <c r="B213" s="2">
        <v>148.38</v>
      </c>
      <c r="C213" s="2">
        <v>0.54</v>
      </c>
      <c r="D213" s="2">
        <v>17.451000000000001</v>
      </c>
      <c r="E213" s="2">
        <v>35.561999999999998</v>
      </c>
      <c r="F213" s="2">
        <v>8.36</v>
      </c>
      <c r="G213" s="2">
        <v>32.1</v>
      </c>
    </row>
    <row r="214" spans="1:7" customFormat="1" x14ac:dyDescent="0.25">
      <c r="A214" s="23">
        <v>45179.736111111109</v>
      </c>
      <c r="B214" s="2">
        <v>141.51</v>
      </c>
      <c r="C214" s="2">
        <v>0.84</v>
      </c>
      <c r="D214" s="2">
        <v>17.443999999999999</v>
      </c>
      <c r="E214" s="2">
        <v>35.448999999999998</v>
      </c>
      <c r="F214" s="2">
        <v>8.3699999999999992</v>
      </c>
      <c r="G214" s="2">
        <v>32</v>
      </c>
    </row>
    <row r="215" spans="1:7" customFormat="1" x14ac:dyDescent="0.25">
      <c r="A215" s="23">
        <v>45179.739583333336</v>
      </c>
      <c r="B215" s="2">
        <v>147.62</v>
      </c>
      <c r="C215" s="2">
        <v>0.84</v>
      </c>
      <c r="D215" s="2">
        <v>17.367000000000001</v>
      </c>
      <c r="E215" s="2">
        <v>35.524999999999999</v>
      </c>
      <c r="F215" s="2">
        <v>8.3699999999999992</v>
      </c>
      <c r="G215" s="2">
        <v>32</v>
      </c>
    </row>
    <row r="216" spans="1:7" customFormat="1" x14ac:dyDescent="0.25">
      <c r="A216" s="23">
        <v>45179.743055555555</v>
      </c>
      <c r="B216" s="2">
        <v>129.69</v>
      </c>
      <c r="C216" s="2">
        <v>0.84</v>
      </c>
      <c r="D216" s="2">
        <v>17.369</v>
      </c>
      <c r="E216" s="2">
        <v>35.429000000000002</v>
      </c>
      <c r="F216" s="2">
        <v>8.3699999999999992</v>
      </c>
      <c r="G216" s="2">
        <v>31.9</v>
      </c>
    </row>
    <row r="217" spans="1:7" customFormat="1" x14ac:dyDescent="0.25">
      <c r="A217" s="23">
        <v>45179.746527777781</v>
      </c>
      <c r="B217" s="2">
        <v>132.36000000000001</v>
      </c>
      <c r="C217" s="2">
        <v>0.84</v>
      </c>
      <c r="D217" s="2">
        <v>17.263000000000002</v>
      </c>
      <c r="E217" s="2">
        <v>35.362000000000002</v>
      </c>
      <c r="F217" s="2">
        <v>8.3800000000000008</v>
      </c>
      <c r="G217" s="2">
        <v>31.8</v>
      </c>
    </row>
    <row r="218" spans="1:7" customFormat="1" x14ac:dyDescent="0.25">
      <c r="A218" s="23">
        <v>45179.75</v>
      </c>
      <c r="B218" s="2">
        <v>152.19999999999999</v>
      </c>
      <c r="C218" s="2">
        <v>0.84</v>
      </c>
      <c r="D218" s="2">
        <v>17.3</v>
      </c>
      <c r="E218" s="2">
        <v>35.308999999999997</v>
      </c>
      <c r="F218" s="2">
        <v>8.3800000000000008</v>
      </c>
      <c r="G218" s="2">
        <v>31.7</v>
      </c>
    </row>
    <row r="219" spans="1:7" customFormat="1" x14ac:dyDescent="0.25">
      <c r="A219" s="23">
        <v>45179.753472222219</v>
      </c>
      <c r="B219" s="2">
        <v>138.08000000000001</v>
      </c>
      <c r="C219" s="2">
        <v>0.84</v>
      </c>
      <c r="D219" s="2">
        <v>17.257000000000001</v>
      </c>
      <c r="E219" s="2">
        <v>35.281999999999996</v>
      </c>
      <c r="F219" s="2">
        <v>8.39</v>
      </c>
      <c r="G219" s="2">
        <v>31.7</v>
      </c>
    </row>
    <row r="220" spans="1:7" customFormat="1" x14ac:dyDescent="0.25">
      <c r="A220" s="23">
        <v>45179.756944444445</v>
      </c>
      <c r="B220" s="2">
        <v>137.69999999999999</v>
      </c>
      <c r="C220" s="2">
        <v>0.84</v>
      </c>
      <c r="D220" s="2">
        <v>17.213000000000001</v>
      </c>
      <c r="E220" s="2">
        <v>35.168999999999997</v>
      </c>
      <c r="F220" s="2">
        <v>8.3800000000000008</v>
      </c>
      <c r="G220" s="2">
        <v>31.6</v>
      </c>
    </row>
    <row r="221" spans="1:7" customFormat="1" x14ac:dyDescent="0.25">
      <c r="A221" s="23">
        <v>45179.760416666664</v>
      </c>
      <c r="B221" s="2">
        <v>144.57</v>
      </c>
      <c r="C221" s="2">
        <v>0.84</v>
      </c>
      <c r="D221" s="2">
        <v>17.199000000000002</v>
      </c>
      <c r="E221" s="2">
        <v>35.284999999999997</v>
      </c>
      <c r="F221" s="2">
        <v>8.39</v>
      </c>
      <c r="G221" s="2">
        <v>31.5</v>
      </c>
    </row>
    <row r="222" spans="1:7" customFormat="1" x14ac:dyDescent="0.25">
      <c r="A222" s="23">
        <v>45179.763888888891</v>
      </c>
      <c r="B222" s="2">
        <v>144.57</v>
      </c>
      <c r="C222" s="2">
        <v>1.1499999999999999</v>
      </c>
      <c r="D222" s="2">
        <v>17.262</v>
      </c>
      <c r="E222" s="2">
        <v>35.299999999999997</v>
      </c>
      <c r="F222" s="2">
        <v>8.3800000000000008</v>
      </c>
      <c r="G222" s="2">
        <v>31.5</v>
      </c>
    </row>
    <row r="223" spans="1:7" customFormat="1" x14ac:dyDescent="0.25">
      <c r="A223" s="23">
        <v>45179.767361111109</v>
      </c>
      <c r="B223" s="2">
        <v>154.47999999999999</v>
      </c>
      <c r="C223" s="2">
        <v>0.84</v>
      </c>
      <c r="D223" s="2">
        <v>17.114000000000001</v>
      </c>
      <c r="E223" s="2">
        <v>35.189</v>
      </c>
      <c r="F223" s="2">
        <v>8.3699999999999992</v>
      </c>
      <c r="G223" s="2">
        <v>31.3</v>
      </c>
    </row>
    <row r="224" spans="1:7" customFormat="1" x14ac:dyDescent="0.25">
      <c r="A224" s="23">
        <v>45179.770833333336</v>
      </c>
      <c r="B224" s="2">
        <v>141.13</v>
      </c>
      <c r="C224" s="2">
        <v>0.84</v>
      </c>
      <c r="D224" s="2">
        <v>17.111999999999998</v>
      </c>
      <c r="E224" s="2">
        <v>35.176000000000002</v>
      </c>
      <c r="F224" s="2">
        <v>8.36</v>
      </c>
      <c r="G224" s="2">
        <v>31.3</v>
      </c>
    </row>
    <row r="225" spans="1:7" customFormat="1" x14ac:dyDescent="0.25">
      <c r="A225" s="23">
        <v>45179.774305555555</v>
      </c>
      <c r="B225" s="2">
        <v>154.1</v>
      </c>
      <c r="C225" s="2">
        <v>444.7</v>
      </c>
      <c r="D225" s="2">
        <v>17.100000000000001</v>
      </c>
      <c r="E225" s="2">
        <v>35.215000000000003</v>
      </c>
      <c r="F225" s="2">
        <v>8.3800000000000008</v>
      </c>
      <c r="G225" s="2">
        <v>31.2</v>
      </c>
    </row>
    <row r="226" spans="1:7" customFormat="1" x14ac:dyDescent="0.25">
      <c r="A226" s="23">
        <v>45179.777777777781</v>
      </c>
      <c r="B226" s="2">
        <v>141.9</v>
      </c>
      <c r="C226" s="2">
        <v>403.78</v>
      </c>
      <c r="D226" s="2">
        <v>17.036000000000001</v>
      </c>
      <c r="E226" s="2">
        <v>35.027000000000001</v>
      </c>
      <c r="F226" s="2">
        <v>8.39</v>
      </c>
      <c r="G226" s="2">
        <v>31.1</v>
      </c>
    </row>
    <row r="227" spans="1:7" customFormat="1" x14ac:dyDescent="0.25">
      <c r="A227" s="23">
        <v>45179.78125</v>
      </c>
      <c r="B227" s="2">
        <v>148.76</v>
      </c>
      <c r="C227" s="2">
        <v>281.98</v>
      </c>
      <c r="D227" s="2">
        <v>17.143999999999998</v>
      </c>
      <c r="E227" s="2">
        <v>35.244999999999997</v>
      </c>
      <c r="F227" s="2">
        <v>8.4</v>
      </c>
      <c r="G227" s="2">
        <v>31.1</v>
      </c>
    </row>
    <row r="228" spans="1:7" customFormat="1" x14ac:dyDescent="0.25">
      <c r="A228" s="23">
        <v>45179.784722222219</v>
      </c>
      <c r="B228" s="2">
        <v>148</v>
      </c>
      <c r="C228" s="2">
        <v>263.97000000000003</v>
      </c>
      <c r="D228" s="2">
        <v>17.065999999999999</v>
      </c>
      <c r="E228" s="2">
        <v>35.194000000000003</v>
      </c>
      <c r="F228" s="2">
        <v>8.39</v>
      </c>
      <c r="G228" s="2">
        <v>31</v>
      </c>
    </row>
    <row r="229" spans="1:7" customFormat="1" x14ac:dyDescent="0.25">
      <c r="A229" s="23">
        <v>45179.788194444445</v>
      </c>
      <c r="B229" s="2">
        <v>138.08000000000001</v>
      </c>
      <c r="C229" s="2">
        <v>254.82</v>
      </c>
      <c r="D229" s="2">
        <v>16.983000000000001</v>
      </c>
      <c r="E229" s="2">
        <v>35.146000000000001</v>
      </c>
      <c r="F229" s="2">
        <v>8.4</v>
      </c>
      <c r="G229" s="2">
        <v>31</v>
      </c>
    </row>
    <row r="230" spans="1:7" customFormat="1" x14ac:dyDescent="0.25">
      <c r="A230" s="23">
        <v>45179.791666666664</v>
      </c>
      <c r="B230" s="2">
        <v>139.99</v>
      </c>
      <c r="C230" s="2">
        <v>252.38</v>
      </c>
      <c r="D230" s="2">
        <v>16.98</v>
      </c>
      <c r="E230" s="2">
        <v>35.234999999999999</v>
      </c>
      <c r="F230" s="2">
        <v>8.39</v>
      </c>
      <c r="G230" s="2">
        <v>30.9</v>
      </c>
    </row>
    <row r="231" spans="1:7" customFormat="1" x14ac:dyDescent="0.25">
      <c r="A231" s="23">
        <v>45179.795138888891</v>
      </c>
      <c r="B231" s="2">
        <v>135.41</v>
      </c>
      <c r="C231" s="2">
        <v>248.71</v>
      </c>
      <c r="D231" s="2">
        <v>16.824999999999999</v>
      </c>
      <c r="E231" s="2">
        <v>34.972000000000001</v>
      </c>
      <c r="F231" s="2">
        <v>8.39</v>
      </c>
      <c r="G231" s="2">
        <v>30.8</v>
      </c>
    </row>
    <row r="232" spans="1:7" customFormat="1" x14ac:dyDescent="0.25">
      <c r="A232" s="23">
        <v>45179.798611111109</v>
      </c>
      <c r="B232" s="2">
        <v>133.5</v>
      </c>
      <c r="C232" s="2">
        <v>243.53</v>
      </c>
      <c r="D232" s="2">
        <v>16.832000000000001</v>
      </c>
      <c r="E232" s="2">
        <v>34.921999999999997</v>
      </c>
      <c r="F232" s="2">
        <v>8.4</v>
      </c>
      <c r="G232" s="2">
        <v>30.8</v>
      </c>
    </row>
    <row r="233" spans="1:7" customFormat="1" x14ac:dyDescent="0.25">
      <c r="A233" s="23">
        <v>45179.802083333336</v>
      </c>
      <c r="B233" s="2">
        <v>134.27000000000001</v>
      </c>
      <c r="C233" s="2">
        <v>246.27</v>
      </c>
      <c r="D233" s="2">
        <v>16.859000000000002</v>
      </c>
      <c r="E233" s="2">
        <v>34.970999999999997</v>
      </c>
      <c r="F233" s="2">
        <v>8.4</v>
      </c>
      <c r="G233" s="2">
        <v>30.8</v>
      </c>
    </row>
    <row r="234" spans="1:7" customFormat="1" x14ac:dyDescent="0.25">
      <c r="A234" s="23">
        <v>45179.805555555555</v>
      </c>
      <c r="B234" s="2">
        <v>151.43</v>
      </c>
      <c r="C234" s="2">
        <v>245.36</v>
      </c>
      <c r="D234" s="2">
        <v>16.763000000000002</v>
      </c>
      <c r="E234" s="2">
        <v>34.863</v>
      </c>
      <c r="F234" s="2">
        <v>8.4</v>
      </c>
      <c r="G234" s="2">
        <v>30.7</v>
      </c>
    </row>
    <row r="235" spans="1:7" customFormat="1" x14ac:dyDescent="0.25">
      <c r="A235" s="23">
        <v>45179.809027777781</v>
      </c>
      <c r="B235" s="2">
        <v>134.65</v>
      </c>
      <c r="C235" s="2">
        <v>244.44</v>
      </c>
      <c r="D235" s="2">
        <v>16.672000000000001</v>
      </c>
      <c r="E235" s="2">
        <v>34.749000000000002</v>
      </c>
      <c r="F235" s="2">
        <v>8.4</v>
      </c>
      <c r="G235" s="2">
        <v>30.6</v>
      </c>
    </row>
    <row r="236" spans="1:7" customFormat="1" x14ac:dyDescent="0.25">
      <c r="A236" s="23">
        <v>45179.8125</v>
      </c>
      <c r="B236" s="2">
        <v>125.11</v>
      </c>
      <c r="C236" s="2">
        <v>245.66</v>
      </c>
      <c r="D236" s="2">
        <v>16.657</v>
      </c>
      <c r="E236" s="2">
        <v>34.906999999999996</v>
      </c>
      <c r="F236" s="2">
        <v>8.4</v>
      </c>
      <c r="G236" s="2">
        <v>30.6</v>
      </c>
    </row>
    <row r="237" spans="1:7" customFormat="1" x14ac:dyDescent="0.25">
      <c r="A237" s="23">
        <v>45179.815972222219</v>
      </c>
      <c r="B237" s="2">
        <v>151.81</v>
      </c>
      <c r="C237" s="2">
        <v>244.44</v>
      </c>
      <c r="D237" s="2">
        <v>16.655999999999999</v>
      </c>
      <c r="E237" s="2">
        <v>34.843000000000004</v>
      </c>
      <c r="F237" s="2">
        <v>8.4</v>
      </c>
      <c r="G237" s="2">
        <v>30.6</v>
      </c>
    </row>
    <row r="238" spans="1:7" customFormat="1" x14ac:dyDescent="0.25">
      <c r="A238" s="23">
        <v>45179.819444444445</v>
      </c>
      <c r="B238" s="2">
        <v>136.94</v>
      </c>
      <c r="C238" s="2">
        <v>242.61</v>
      </c>
      <c r="D238" s="2">
        <v>16.547000000000001</v>
      </c>
      <c r="E238" s="2">
        <v>34.753</v>
      </c>
      <c r="F238" s="2">
        <v>8.41</v>
      </c>
      <c r="G238" s="2">
        <v>30.5</v>
      </c>
    </row>
    <row r="239" spans="1:7" customFormat="1" x14ac:dyDescent="0.25">
      <c r="A239" s="23">
        <v>45179.822916666664</v>
      </c>
      <c r="B239" s="2">
        <v>139.61000000000001</v>
      </c>
      <c r="C239" s="2">
        <v>244.14</v>
      </c>
      <c r="D239" s="2">
        <v>16.526</v>
      </c>
      <c r="E239" s="2">
        <v>34.728999999999999</v>
      </c>
      <c r="F239" s="2">
        <v>8.42</v>
      </c>
      <c r="G239" s="2">
        <v>30.6</v>
      </c>
    </row>
    <row r="240" spans="1:7" customFormat="1" x14ac:dyDescent="0.25">
      <c r="A240" s="23">
        <v>45179.826388888891</v>
      </c>
      <c r="B240" s="2">
        <v>129.31</v>
      </c>
      <c r="C240" s="2">
        <v>243.22</v>
      </c>
      <c r="D240" s="2">
        <v>16.564</v>
      </c>
      <c r="E240" s="2">
        <v>34.908000000000001</v>
      </c>
      <c r="F240" s="2">
        <v>8.44</v>
      </c>
      <c r="G240" s="2">
        <v>30.6</v>
      </c>
    </row>
    <row r="241" spans="1:7" customFormat="1" x14ac:dyDescent="0.25">
      <c r="A241" s="23">
        <v>45179.829861111109</v>
      </c>
      <c r="B241" s="2">
        <v>133.5</v>
      </c>
      <c r="C241" s="2">
        <v>243.53</v>
      </c>
      <c r="D241" s="2">
        <v>16.507000000000001</v>
      </c>
      <c r="E241" s="2">
        <v>34.878999999999998</v>
      </c>
      <c r="F241" s="2">
        <v>8.4499999999999993</v>
      </c>
      <c r="G241" s="2">
        <v>30.5</v>
      </c>
    </row>
    <row r="242" spans="1:7" customFormat="1" x14ac:dyDescent="0.25">
      <c r="A242" s="23">
        <v>45179.833333333336</v>
      </c>
      <c r="B242" s="2">
        <v>151.05000000000001</v>
      </c>
      <c r="C242" s="2">
        <v>241.39</v>
      </c>
      <c r="D242" s="2">
        <v>16.437000000000001</v>
      </c>
      <c r="E242" s="2">
        <v>34.752000000000002</v>
      </c>
      <c r="F242" s="2">
        <v>8.4600000000000009</v>
      </c>
      <c r="G242" s="2">
        <v>30.5</v>
      </c>
    </row>
    <row r="243" spans="1:7" customFormat="1" x14ac:dyDescent="0.25">
      <c r="A243" s="23">
        <v>45179.836805555555</v>
      </c>
      <c r="B243" s="2">
        <v>129.31</v>
      </c>
      <c r="C243" s="2">
        <v>243.83</v>
      </c>
      <c r="D243" s="2">
        <v>16.446999999999999</v>
      </c>
      <c r="E243" s="2">
        <v>34.716999999999999</v>
      </c>
      <c r="F243" s="2">
        <v>8.4600000000000009</v>
      </c>
      <c r="G243" s="2">
        <v>30.5</v>
      </c>
    </row>
    <row r="244" spans="1:7" customFormat="1" x14ac:dyDescent="0.25">
      <c r="A244" s="23">
        <v>45179.840277777781</v>
      </c>
      <c r="B244" s="2">
        <v>147.24</v>
      </c>
      <c r="C244" s="2">
        <v>242.61</v>
      </c>
      <c r="D244" s="2">
        <v>16.396000000000001</v>
      </c>
      <c r="E244" s="2">
        <v>34.776000000000003</v>
      </c>
      <c r="F244" s="2">
        <v>8.4600000000000009</v>
      </c>
      <c r="G244" s="2">
        <v>30.5</v>
      </c>
    </row>
    <row r="245" spans="1:7" customFormat="1" x14ac:dyDescent="0.25">
      <c r="A245" s="23">
        <v>45179.84375</v>
      </c>
      <c r="B245" s="2">
        <v>136.94</v>
      </c>
      <c r="C245" s="2">
        <v>242.61</v>
      </c>
      <c r="D245" s="2">
        <v>16.353999999999999</v>
      </c>
      <c r="E245" s="2">
        <v>34.728999999999999</v>
      </c>
      <c r="F245" s="2">
        <v>8.4600000000000009</v>
      </c>
      <c r="G245" s="2">
        <v>30.5</v>
      </c>
    </row>
    <row r="246" spans="1:7" customFormat="1" x14ac:dyDescent="0.25">
      <c r="A246" s="23">
        <v>45179.847222222219</v>
      </c>
      <c r="B246" s="2">
        <v>130.44999999999999</v>
      </c>
      <c r="C246" s="2">
        <v>241.39</v>
      </c>
      <c r="D246" s="2">
        <v>16.266999999999999</v>
      </c>
      <c r="E246" s="2">
        <v>34.616999999999997</v>
      </c>
      <c r="F246" s="2">
        <v>8.4600000000000009</v>
      </c>
      <c r="G246" s="2">
        <v>30.5</v>
      </c>
    </row>
    <row r="247" spans="1:7" customFormat="1" x14ac:dyDescent="0.25">
      <c r="A247" s="23">
        <v>45179.850694444445</v>
      </c>
      <c r="B247" s="2">
        <v>133.5</v>
      </c>
      <c r="C247" s="2">
        <v>240.78</v>
      </c>
      <c r="D247" s="2">
        <v>16.356999999999999</v>
      </c>
      <c r="E247" s="2">
        <v>34.732999999999997</v>
      </c>
      <c r="F247" s="2">
        <v>8.4600000000000009</v>
      </c>
      <c r="G247" s="2">
        <v>30.5</v>
      </c>
    </row>
    <row r="248" spans="1:7" customFormat="1" x14ac:dyDescent="0.25">
      <c r="A248" s="23">
        <v>45179.854166666664</v>
      </c>
      <c r="B248" s="2">
        <v>147.24</v>
      </c>
      <c r="C248" s="2">
        <v>239.56</v>
      </c>
      <c r="D248" s="2">
        <v>16.289000000000001</v>
      </c>
      <c r="E248" s="2">
        <v>34.570999999999998</v>
      </c>
      <c r="F248" s="2">
        <v>8.4700000000000006</v>
      </c>
      <c r="G248" s="2">
        <v>30.5</v>
      </c>
    </row>
    <row r="249" spans="1:7" customFormat="1" x14ac:dyDescent="0.25">
      <c r="A249" s="23">
        <v>45179.857638888891</v>
      </c>
      <c r="B249" s="2">
        <v>135.79</v>
      </c>
      <c r="C249" s="2">
        <v>240.17</v>
      </c>
      <c r="D249" s="2">
        <v>16.113</v>
      </c>
      <c r="E249" s="2">
        <v>34.404000000000003</v>
      </c>
      <c r="F249" s="2">
        <v>8.4700000000000006</v>
      </c>
      <c r="G249" s="2">
        <v>30.4</v>
      </c>
    </row>
    <row r="250" spans="1:7" customFormat="1" x14ac:dyDescent="0.25">
      <c r="A250" s="23">
        <v>45179.861111111109</v>
      </c>
      <c r="B250" s="2">
        <v>143.04</v>
      </c>
      <c r="C250" s="2">
        <v>239.56</v>
      </c>
      <c r="D250" s="2">
        <v>16.128</v>
      </c>
      <c r="E250" s="2">
        <v>34.555999999999997</v>
      </c>
      <c r="F250" s="2">
        <v>8.4700000000000006</v>
      </c>
      <c r="G250" s="2">
        <v>30.4</v>
      </c>
    </row>
    <row r="251" spans="1:7" customFormat="1" x14ac:dyDescent="0.25">
      <c r="A251" s="23">
        <v>45179.864583333336</v>
      </c>
      <c r="B251" s="2">
        <v>128.54</v>
      </c>
      <c r="C251" s="2">
        <v>238.95</v>
      </c>
      <c r="D251" s="2">
        <v>16.100000000000001</v>
      </c>
      <c r="E251" s="2">
        <v>34.531999999999996</v>
      </c>
      <c r="F251" s="2">
        <v>8.4700000000000006</v>
      </c>
      <c r="G251" s="2">
        <v>30.5</v>
      </c>
    </row>
    <row r="252" spans="1:7" customFormat="1" x14ac:dyDescent="0.25">
      <c r="A252" s="23">
        <v>45179.868055555555</v>
      </c>
      <c r="B252" s="2">
        <v>142.28</v>
      </c>
      <c r="C252" s="2">
        <v>239.56</v>
      </c>
      <c r="D252" s="2">
        <v>16.135999999999999</v>
      </c>
      <c r="E252" s="2">
        <v>34.561999999999998</v>
      </c>
      <c r="F252" s="2">
        <v>8.4700000000000006</v>
      </c>
      <c r="G252" s="2">
        <v>30.4</v>
      </c>
    </row>
    <row r="253" spans="1:7" customFormat="1" x14ac:dyDescent="0.25">
      <c r="A253" s="23">
        <v>45179.871527777781</v>
      </c>
      <c r="B253" s="2">
        <v>125.11</v>
      </c>
      <c r="C253" s="2">
        <v>238.64</v>
      </c>
      <c r="D253" s="2">
        <v>16.175999999999998</v>
      </c>
      <c r="E253" s="2">
        <v>34.643999999999998</v>
      </c>
      <c r="F253" s="2">
        <v>8.4700000000000006</v>
      </c>
      <c r="G253" s="2">
        <v>30.4</v>
      </c>
    </row>
    <row r="254" spans="1:7" customFormat="1" x14ac:dyDescent="0.25">
      <c r="A254" s="23">
        <v>45179.875</v>
      </c>
      <c r="B254" s="2">
        <v>147.24</v>
      </c>
      <c r="C254" s="2">
        <v>240.78</v>
      </c>
      <c r="D254" s="2">
        <v>16.094000000000001</v>
      </c>
      <c r="E254" s="2">
        <v>34.593000000000004</v>
      </c>
      <c r="F254" s="2">
        <v>8.4700000000000006</v>
      </c>
      <c r="G254" s="2">
        <v>30.5</v>
      </c>
    </row>
    <row r="255" spans="1:7" customFormat="1" x14ac:dyDescent="0.25">
      <c r="A255" s="23">
        <v>45179.878472222219</v>
      </c>
      <c r="B255" s="2">
        <v>140.37</v>
      </c>
      <c r="C255" s="2">
        <v>239.56</v>
      </c>
      <c r="D255" s="2">
        <v>16.027000000000001</v>
      </c>
      <c r="E255" s="2">
        <v>34.368000000000002</v>
      </c>
      <c r="F255" s="2">
        <v>8.4700000000000006</v>
      </c>
      <c r="G255" s="2">
        <v>30.4</v>
      </c>
    </row>
    <row r="256" spans="1:7" customFormat="1" x14ac:dyDescent="0.25">
      <c r="A256" s="23">
        <v>45179.881944444445</v>
      </c>
      <c r="B256" s="2">
        <v>144.57</v>
      </c>
      <c r="C256" s="2">
        <v>237.42</v>
      </c>
      <c r="D256" s="2">
        <v>16.007000000000001</v>
      </c>
      <c r="E256" s="2">
        <v>34.405999999999999</v>
      </c>
      <c r="F256" s="2">
        <v>8.4700000000000006</v>
      </c>
      <c r="G256" s="2">
        <v>30.4</v>
      </c>
    </row>
    <row r="257" spans="1:7" customFormat="1" x14ac:dyDescent="0.25">
      <c r="A257" s="23">
        <v>45179.885416666664</v>
      </c>
      <c r="B257" s="2">
        <v>166.65</v>
      </c>
      <c r="C257" s="2">
        <v>239.86</v>
      </c>
      <c r="D257" s="2">
        <v>15.878</v>
      </c>
      <c r="E257" s="2">
        <v>34.326999999999998</v>
      </c>
      <c r="F257" s="2">
        <v>8.4600000000000009</v>
      </c>
      <c r="G257" s="2">
        <v>30.4</v>
      </c>
    </row>
    <row r="258" spans="1:7" customFormat="1" x14ac:dyDescent="0.25">
      <c r="A258" s="23">
        <v>45179.888888888891</v>
      </c>
      <c r="B258" s="2">
        <v>163.22</v>
      </c>
      <c r="C258" s="2">
        <v>238.64</v>
      </c>
      <c r="D258" s="2">
        <v>15.973000000000001</v>
      </c>
      <c r="E258" s="2">
        <v>34.43</v>
      </c>
      <c r="F258" s="2">
        <v>8.4600000000000009</v>
      </c>
      <c r="G258" s="2">
        <v>30.4</v>
      </c>
    </row>
    <row r="259" spans="1:7" customFormat="1" x14ac:dyDescent="0.25">
      <c r="A259" s="23">
        <v>45179.892361111109</v>
      </c>
      <c r="B259" s="2">
        <v>161.69</v>
      </c>
      <c r="C259" s="2">
        <v>237.73</v>
      </c>
      <c r="D259" s="2">
        <v>15.86</v>
      </c>
      <c r="E259" s="2">
        <v>34.216999999999999</v>
      </c>
      <c r="F259" s="2">
        <v>8.4600000000000009</v>
      </c>
      <c r="G259" s="2">
        <v>30.4</v>
      </c>
    </row>
    <row r="260" spans="1:7" customFormat="1" x14ac:dyDescent="0.25">
      <c r="A260" s="23">
        <v>45179.895833333336</v>
      </c>
      <c r="B260" s="2">
        <v>165.89</v>
      </c>
      <c r="C260" s="2">
        <v>237.42</v>
      </c>
      <c r="D260" s="2">
        <v>15.798999999999999</v>
      </c>
      <c r="E260" s="2">
        <v>34.203000000000003</v>
      </c>
      <c r="F260" s="2">
        <v>8.4600000000000009</v>
      </c>
      <c r="G260" s="2">
        <v>30.4</v>
      </c>
    </row>
    <row r="261" spans="1:7" customFormat="1" x14ac:dyDescent="0.25">
      <c r="A261" s="23">
        <v>45179.899305555555</v>
      </c>
      <c r="B261" s="2">
        <v>157.88</v>
      </c>
      <c r="C261" s="2">
        <v>236.2</v>
      </c>
      <c r="D261" s="2">
        <v>16.065999999999999</v>
      </c>
      <c r="E261" s="2">
        <v>34.375999999999998</v>
      </c>
      <c r="F261" s="2">
        <v>8.4600000000000009</v>
      </c>
      <c r="G261" s="2">
        <v>30.4</v>
      </c>
    </row>
    <row r="262" spans="1:7" customFormat="1" x14ac:dyDescent="0.25">
      <c r="A262" s="23">
        <v>45179.902777777781</v>
      </c>
      <c r="B262" s="2">
        <v>162.46</v>
      </c>
      <c r="C262" s="2">
        <v>237.73</v>
      </c>
      <c r="D262" s="2">
        <v>16.376999999999999</v>
      </c>
      <c r="E262" s="2">
        <v>36.363</v>
      </c>
      <c r="F262" s="2">
        <v>8.5500000000000007</v>
      </c>
      <c r="G262" s="2">
        <v>31.1</v>
      </c>
    </row>
    <row r="263" spans="1:7" customFormat="1" x14ac:dyDescent="0.25">
      <c r="A263" s="23">
        <v>45179.90625</v>
      </c>
      <c r="B263" s="2">
        <v>173.14</v>
      </c>
      <c r="C263" s="2">
        <v>237.42</v>
      </c>
      <c r="D263" s="2">
        <v>15.599</v>
      </c>
      <c r="E263" s="2">
        <v>36.558</v>
      </c>
      <c r="F263" s="2">
        <v>8.41</v>
      </c>
      <c r="G263" s="2">
        <v>34.1</v>
      </c>
    </row>
    <row r="264" spans="1:7" customFormat="1" x14ac:dyDescent="0.25">
      <c r="A264" s="23">
        <v>45179.909722222219</v>
      </c>
      <c r="B264" s="2">
        <v>170.09</v>
      </c>
      <c r="C264" s="2">
        <v>237.12</v>
      </c>
      <c r="D264" s="2">
        <v>12.433</v>
      </c>
      <c r="E264" s="2">
        <v>33.633000000000003</v>
      </c>
      <c r="F264" s="2">
        <v>8.3699999999999992</v>
      </c>
      <c r="G264" s="2">
        <v>35</v>
      </c>
    </row>
    <row r="265" spans="1:7" customFormat="1" x14ac:dyDescent="0.25">
      <c r="A265" s="23">
        <v>45179.913194444445</v>
      </c>
      <c r="B265" s="2">
        <v>180.77</v>
      </c>
      <c r="C265" s="2">
        <v>237.12</v>
      </c>
      <c r="D265" s="2">
        <v>12.85</v>
      </c>
      <c r="E265" s="2">
        <v>34.143999999999998</v>
      </c>
      <c r="F265" s="2">
        <v>8.33</v>
      </c>
      <c r="G265" s="2">
        <v>35.299999999999997</v>
      </c>
    </row>
    <row r="266" spans="1:7" customFormat="1" x14ac:dyDescent="0.25">
      <c r="A266" s="23">
        <v>45179.916666666664</v>
      </c>
      <c r="B266" s="2">
        <v>189.92</v>
      </c>
      <c r="C266" s="2">
        <v>234.68</v>
      </c>
      <c r="D266" s="2">
        <v>13.670999999999999</v>
      </c>
      <c r="E266" s="2">
        <v>34.29</v>
      </c>
      <c r="F266" s="2">
        <v>8.33</v>
      </c>
      <c r="G266" s="2">
        <v>35.5</v>
      </c>
    </row>
    <row r="267" spans="1:7" customFormat="1" x14ac:dyDescent="0.25">
      <c r="A267" s="23">
        <v>45179.920138888891</v>
      </c>
      <c r="B267" s="2">
        <v>170.09</v>
      </c>
      <c r="C267" s="2">
        <v>0.84</v>
      </c>
      <c r="D267" s="2">
        <v>14.676</v>
      </c>
      <c r="E267" s="2">
        <v>33.899000000000001</v>
      </c>
      <c r="F267" s="2">
        <v>8.4600000000000009</v>
      </c>
      <c r="G267" s="2">
        <v>35.4</v>
      </c>
    </row>
    <row r="268" spans="1:7" customFormat="1" x14ac:dyDescent="0.25">
      <c r="A268" s="23">
        <v>45179.923611111109</v>
      </c>
      <c r="B268" s="2">
        <v>174.67</v>
      </c>
      <c r="C268" s="2">
        <v>0.84</v>
      </c>
      <c r="D268" s="2">
        <v>15.359</v>
      </c>
      <c r="E268" s="2">
        <v>34.521000000000001</v>
      </c>
      <c r="F268" s="2">
        <v>8.48</v>
      </c>
      <c r="G268" s="2">
        <v>35.4</v>
      </c>
    </row>
    <row r="269" spans="1:7" customFormat="1" x14ac:dyDescent="0.25">
      <c r="A269" s="23">
        <v>45179.927083333336</v>
      </c>
      <c r="B269" s="2">
        <v>185.73</v>
      </c>
      <c r="C269" s="2">
        <v>0.84</v>
      </c>
      <c r="D269" s="2">
        <v>15.818</v>
      </c>
      <c r="E269" s="2">
        <v>35.484000000000002</v>
      </c>
      <c r="F269" s="2">
        <v>8.3800000000000008</v>
      </c>
      <c r="G269" s="2">
        <v>35.5</v>
      </c>
    </row>
    <row r="270" spans="1:7" customFormat="1" x14ac:dyDescent="0.25">
      <c r="A270" s="23">
        <v>45179.930555555555</v>
      </c>
      <c r="B270" s="2">
        <v>186.49</v>
      </c>
      <c r="C270" s="2">
        <v>0.84</v>
      </c>
      <c r="D270" s="2">
        <v>16.244</v>
      </c>
      <c r="E270" s="2">
        <v>35.351999999999997</v>
      </c>
      <c r="F270" s="2">
        <v>8.41</v>
      </c>
      <c r="G270" s="2">
        <v>35.5</v>
      </c>
    </row>
    <row r="271" spans="1:7" customFormat="1" x14ac:dyDescent="0.25">
      <c r="A271" s="23">
        <v>45179.934027777781</v>
      </c>
      <c r="B271" s="2">
        <v>177.34</v>
      </c>
      <c r="C271" s="2">
        <v>0.84</v>
      </c>
      <c r="D271" s="2">
        <v>16.568000000000001</v>
      </c>
      <c r="E271" s="2">
        <v>35.981999999999999</v>
      </c>
      <c r="F271" s="2">
        <v>8.3800000000000008</v>
      </c>
      <c r="G271" s="2">
        <v>35.4</v>
      </c>
    </row>
    <row r="272" spans="1:7" customFormat="1" x14ac:dyDescent="0.25">
      <c r="A272" s="23">
        <v>45179.9375</v>
      </c>
      <c r="B272" s="2">
        <v>183.82</v>
      </c>
      <c r="C272" s="2">
        <v>0.84</v>
      </c>
      <c r="D272" s="2">
        <v>16.783999999999999</v>
      </c>
      <c r="E272" s="2">
        <v>36.143000000000001</v>
      </c>
      <c r="F272" s="2">
        <v>8.3800000000000008</v>
      </c>
      <c r="G272" s="2">
        <v>35.4</v>
      </c>
    </row>
    <row r="273" spans="1:7" customFormat="1" x14ac:dyDescent="0.25">
      <c r="A273" s="23">
        <v>45179.940972222219</v>
      </c>
      <c r="B273" s="2">
        <v>171.23</v>
      </c>
      <c r="C273" s="2">
        <v>0.84</v>
      </c>
      <c r="D273" s="2">
        <v>17.018999999999998</v>
      </c>
      <c r="E273" s="2">
        <v>36.213999999999999</v>
      </c>
      <c r="F273" s="2">
        <v>8.42</v>
      </c>
      <c r="G273" s="2">
        <v>35.4</v>
      </c>
    </row>
    <row r="274" spans="1:7" customFormat="1" x14ac:dyDescent="0.25">
      <c r="A274" s="23">
        <v>45179.944444444445</v>
      </c>
      <c r="B274" s="2">
        <v>166.27</v>
      </c>
      <c r="C274" s="2">
        <v>0.84</v>
      </c>
      <c r="D274" s="2">
        <v>17.140999999999998</v>
      </c>
      <c r="E274" s="2">
        <v>36.654000000000003</v>
      </c>
      <c r="F274" s="2">
        <v>8.4</v>
      </c>
      <c r="G274" s="2">
        <v>35.4</v>
      </c>
    </row>
    <row r="275" spans="1:7" customFormat="1" x14ac:dyDescent="0.25">
      <c r="A275" s="23">
        <v>45179.947916666664</v>
      </c>
      <c r="B275" s="2">
        <v>160.55000000000001</v>
      </c>
      <c r="C275" s="2">
        <v>0.84</v>
      </c>
      <c r="D275" s="2">
        <v>17.506</v>
      </c>
      <c r="E275" s="2">
        <v>36.151000000000003</v>
      </c>
      <c r="F275" s="2">
        <v>8.4600000000000009</v>
      </c>
      <c r="G275" s="2">
        <v>35.4</v>
      </c>
    </row>
    <row r="276" spans="1:7" customFormat="1" x14ac:dyDescent="0.25">
      <c r="A276" s="23">
        <v>45179.951388888891</v>
      </c>
      <c r="B276" s="2">
        <v>162.46</v>
      </c>
      <c r="C276" s="2">
        <v>0.84</v>
      </c>
      <c r="D276" s="2">
        <v>17.655999999999999</v>
      </c>
      <c r="E276" s="2">
        <v>36.012999999999998</v>
      </c>
      <c r="F276" s="2">
        <v>8.56</v>
      </c>
      <c r="G276" s="2">
        <v>35.299999999999997</v>
      </c>
    </row>
    <row r="277" spans="1:7" customFormat="1" x14ac:dyDescent="0.25">
      <c r="A277" s="23">
        <v>45179.954861111109</v>
      </c>
      <c r="B277" s="2">
        <v>187.25</v>
      </c>
      <c r="C277" s="2">
        <v>0.84</v>
      </c>
      <c r="D277" s="2">
        <v>17.571999999999999</v>
      </c>
      <c r="E277" s="2">
        <v>37.026000000000003</v>
      </c>
      <c r="F277" s="2">
        <v>8.4600000000000009</v>
      </c>
      <c r="G277" s="2">
        <v>35.4</v>
      </c>
    </row>
    <row r="278" spans="1:7" customFormat="1" x14ac:dyDescent="0.25">
      <c r="A278" s="23">
        <v>45179.958333333336</v>
      </c>
      <c r="B278" s="2">
        <v>181.91</v>
      </c>
      <c r="C278" s="2">
        <v>1.1499999999999999</v>
      </c>
      <c r="D278" s="2">
        <v>17.645</v>
      </c>
      <c r="E278" s="2">
        <v>36.780999999999999</v>
      </c>
      <c r="F278" s="2">
        <v>8.4499999999999993</v>
      </c>
      <c r="G278" s="2">
        <v>35.299999999999997</v>
      </c>
    </row>
    <row r="279" spans="1:7" customFormat="1" x14ac:dyDescent="0.25">
      <c r="A279" s="23">
        <v>45179.961805555555</v>
      </c>
      <c r="B279" s="2">
        <v>179.62</v>
      </c>
      <c r="C279" s="2">
        <v>0.84</v>
      </c>
      <c r="D279" s="2">
        <v>17.622</v>
      </c>
      <c r="E279" s="2">
        <v>36.816000000000003</v>
      </c>
      <c r="F279" s="2">
        <v>8.4499999999999993</v>
      </c>
      <c r="G279" s="2">
        <v>35.299999999999997</v>
      </c>
    </row>
    <row r="280" spans="1:7" customFormat="1" x14ac:dyDescent="0.25">
      <c r="A280" s="23">
        <v>45179.965277777781</v>
      </c>
      <c r="B280" s="2">
        <v>185.35</v>
      </c>
      <c r="C280" s="2">
        <v>0.84</v>
      </c>
      <c r="D280" s="2">
        <v>17.626000000000001</v>
      </c>
      <c r="E280" s="2">
        <v>37.093000000000004</v>
      </c>
      <c r="F280" s="2">
        <v>8.43</v>
      </c>
      <c r="G280" s="2">
        <v>35.4</v>
      </c>
    </row>
    <row r="281" spans="1:7" customFormat="1" x14ac:dyDescent="0.25">
      <c r="A281" s="23">
        <v>45179.96875</v>
      </c>
      <c r="B281" s="2">
        <v>183.06</v>
      </c>
      <c r="C281" s="2">
        <v>0.84</v>
      </c>
      <c r="D281" s="2">
        <v>17.795999999999999</v>
      </c>
      <c r="E281" s="2">
        <v>37.107999999999997</v>
      </c>
      <c r="F281" s="2">
        <v>8.4600000000000009</v>
      </c>
      <c r="G281" s="2">
        <v>35.299999999999997</v>
      </c>
    </row>
    <row r="282" spans="1:7" customFormat="1" x14ac:dyDescent="0.25">
      <c r="A282" s="23">
        <v>45179.972222222219</v>
      </c>
      <c r="B282" s="2">
        <v>187.25</v>
      </c>
      <c r="C282" s="2">
        <v>0.84</v>
      </c>
      <c r="D282" s="2">
        <v>17.916</v>
      </c>
      <c r="E282" s="2">
        <v>37.549999999999997</v>
      </c>
      <c r="F282" s="2">
        <v>8.4499999999999993</v>
      </c>
      <c r="G282" s="2">
        <v>35.4</v>
      </c>
    </row>
    <row r="283" spans="1:7" customFormat="1" x14ac:dyDescent="0.25">
      <c r="A283" s="23">
        <v>45179.975694444445</v>
      </c>
      <c r="B283" s="2">
        <v>192.98</v>
      </c>
      <c r="C283" s="2">
        <v>0.84</v>
      </c>
      <c r="D283" s="2">
        <v>17.849</v>
      </c>
      <c r="E283" s="2">
        <v>37.744</v>
      </c>
      <c r="F283" s="2">
        <v>8.44</v>
      </c>
      <c r="G283" s="2">
        <v>35.299999999999997</v>
      </c>
    </row>
    <row r="284" spans="1:7" customFormat="1" x14ac:dyDescent="0.25">
      <c r="A284" s="23">
        <v>45179.979166666664</v>
      </c>
      <c r="B284" s="2">
        <v>187.64</v>
      </c>
      <c r="C284" s="2">
        <v>1.1499999999999999</v>
      </c>
      <c r="D284" s="2">
        <v>18.004000000000001</v>
      </c>
      <c r="E284" s="2">
        <v>37.588999999999999</v>
      </c>
      <c r="F284" s="2">
        <v>8.4700000000000006</v>
      </c>
      <c r="G284" s="2">
        <v>35.299999999999997</v>
      </c>
    </row>
    <row r="285" spans="1:7" customFormat="1" x14ac:dyDescent="0.25">
      <c r="A285" s="23">
        <v>45179.982638888891</v>
      </c>
      <c r="B285" s="2">
        <v>164.75</v>
      </c>
      <c r="C285" s="2">
        <v>0.84</v>
      </c>
      <c r="D285" s="2">
        <v>18.053000000000001</v>
      </c>
      <c r="E285" s="2">
        <v>37.997</v>
      </c>
      <c r="F285" s="2">
        <v>8.4499999999999993</v>
      </c>
      <c r="G285" s="2">
        <v>35.4</v>
      </c>
    </row>
    <row r="286" spans="1:7" customFormat="1" x14ac:dyDescent="0.25">
      <c r="A286" s="23">
        <v>45179.986111111109</v>
      </c>
      <c r="B286" s="2">
        <v>171.99</v>
      </c>
      <c r="C286" s="2">
        <v>0.84</v>
      </c>
      <c r="D286" s="2">
        <v>18.114999999999998</v>
      </c>
      <c r="E286" s="2">
        <v>37.253</v>
      </c>
      <c r="F286" s="2">
        <v>8.49</v>
      </c>
      <c r="G286" s="2">
        <v>35.299999999999997</v>
      </c>
    </row>
    <row r="287" spans="1:7" customFormat="1" x14ac:dyDescent="0.25">
      <c r="A287" s="23">
        <v>45179.989583333336</v>
      </c>
      <c r="B287" s="2">
        <v>168.56</v>
      </c>
      <c r="C287" s="2">
        <v>0.84</v>
      </c>
      <c r="D287" s="2">
        <v>18.338000000000001</v>
      </c>
      <c r="E287" s="2">
        <v>37.302</v>
      </c>
      <c r="F287" s="2">
        <v>8.57</v>
      </c>
      <c r="G287" s="2">
        <v>35.200000000000003</v>
      </c>
    </row>
    <row r="288" spans="1:7" customFormat="1" x14ac:dyDescent="0.25">
      <c r="A288" s="23">
        <v>45179.993055555555</v>
      </c>
      <c r="B288" s="2">
        <v>168.56</v>
      </c>
      <c r="C288" s="2">
        <v>0.84</v>
      </c>
      <c r="D288" s="2">
        <v>18.247</v>
      </c>
      <c r="E288" s="2">
        <v>38.195</v>
      </c>
      <c r="F288" s="2">
        <v>8.5</v>
      </c>
      <c r="G288" s="2">
        <v>35.299999999999997</v>
      </c>
    </row>
    <row r="289" spans="1:7" customFormat="1" x14ac:dyDescent="0.25">
      <c r="A289" s="23">
        <v>45179.996527777781</v>
      </c>
      <c r="B289" s="2">
        <v>168.18</v>
      </c>
      <c r="C289" s="2">
        <v>0.84</v>
      </c>
      <c r="D289" s="2">
        <v>18.254000000000001</v>
      </c>
      <c r="E289" s="2">
        <v>37.988999999999997</v>
      </c>
      <c r="F289" s="2">
        <v>8.48</v>
      </c>
      <c r="G289" s="2">
        <v>35.4</v>
      </c>
    </row>
    <row r="290" spans="1:7" x14ac:dyDescent="0.25">
      <c r="A290" s="9"/>
    </row>
    <row r="291" spans="1:7" x14ac:dyDescent="0.25">
      <c r="A291" s="9"/>
    </row>
  </sheetData>
  <pageMargins left="0.7" right="0.7" top="0.75" bottom="0.75" header="0.3" footer="0.3"/>
  <pageSetup paperSize="9" orientation="portrait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1"/>
  <sheetViews>
    <sheetView zoomScale="120" zoomScaleNormal="120" workbookViewId="0">
      <selection activeCell="K2" sqref="K2"/>
    </sheetView>
  </sheetViews>
  <sheetFormatPr defaultRowHeight="16.5" x14ac:dyDescent="0.25"/>
  <cols>
    <col min="1" max="1" width="24.140625" style="8" customWidth="1"/>
    <col min="2" max="2" width="9.140625" style="9"/>
    <col min="3" max="3" width="10.28515625" style="9" customWidth="1"/>
    <col min="4" max="4" width="9.140625" style="9"/>
    <col min="5" max="5" width="10.85546875" style="9" bestFit="1" customWidth="1"/>
    <col min="6" max="8" width="9.140625" style="9"/>
    <col min="9" max="10" width="10.85546875" style="9" bestFit="1" customWidth="1"/>
    <col min="11" max="16384" width="9.140625" style="9"/>
  </cols>
  <sheetData>
    <row r="1" spans="1:13" s="15" customFormat="1" ht="96.75" customHeight="1" x14ac:dyDescent="0.25">
      <c r="A1" s="12" t="s">
        <v>4</v>
      </c>
      <c r="B1" s="13" t="s">
        <v>9</v>
      </c>
      <c r="C1" s="13" t="s">
        <v>10</v>
      </c>
      <c r="D1" s="13" t="s">
        <v>6</v>
      </c>
      <c r="E1" s="13" t="s">
        <v>0</v>
      </c>
      <c r="F1" s="6" t="s">
        <v>5</v>
      </c>
      <c r="G1" s="13" t="s">
        <v>7</v>
      </c>
      <c r="H1" s="13" t="s">
        <v>11</v>
      </c>
      <c r="I1" s="14" t="s">
        <v>12</v>
      </c>
      <c r="J1" s="14" t="s">
        <v>13</v>
      </c>
      <c r="K1" s="13" t="s">
        <v>15</v>
      </c>
      <c r="L1" s="13" t="s">
        <v>16</v>
      </c>
      <c r="M1" s="13" t="s">
        <v>19</v>
      </c>
    </row>
    <row r="2" spans="1:13" customFormat="1" x14ac:dyDescent="0.25">
      <c r="A2" s="23">
        <v>45178</v>
      </c>
      <c r="B2" s="2">
        <v>162.46</v>
      </c>
      <c r="C2" s="2">
        <v>429.44</v>
      </c>
      <c r="D2" s="2">
        <v>16.324000000000002</v>
      </c>
      <c r="E2" s="2">
        <v>31.378</v>
      </c>
      <c r="F2" s="2">
        <v>8.4</v>
      </c>
      <c r="G2" s="2">
        <v>35.6</v>
      </c>
      <c r="H2" s="41">
        <v>0.1</v>
      </c>
      <c r="I2" s="22">
        <f>SUM(B2:B289)/288*24</f>
        <v>4139.0075000000006</v>
      </c>
      <c r="J2" s="22">
        <f>SUM(C2:C289)/288*24</f>
        <v>3969.3024999999961</v>
      </c>
      <c r="K2" s="22">
        <f>SUM(D2:D289)/288</f>
        <v>23.285715277777769</v>
      </c>
      <c r="L2" s="22">
        <f>SUM(E2:E289)/288</f>
        <v>40.881784722222193</v>
      </c>
      <c r="M2" s="31">
        <f>SUM(F2:F289)/288</f>
        <v>8.4178819444444617</v>
      </c>
    </row>
    <row r="3" spans="1:13" customFormat="1" x14ac:dyDescent="0.25">
      <c r="A3" s="23">
        <v>45178.003472222219</v>
      </c>
      <c r="B3" s="2">
        <v>188.02</v>
      </c>
      <c r="C3" s="2">
        <v>432.19</v>
      </c>
      <c r="D3" s="2">
        <v>16.245000000000001</v>
      </c>
      <c r="E3" s="2">
        <v>31.603999999999999</v>
      </c>
      <c r="F3" s="2">
        <v>8.34</v>
      </c>
      <c r="G3" s="2">
        <v>35.700000000000003</v>
      </c>
    </row>
    <row r="4" spans="1:13" customFormat="1" x14ac:dyDescent="0.25">
      <c r="A4" s="23">
        <v>45178.006944444445</v>
      </c>
      <c r="B4" s="2">
        <v>168.56</v>
      </c>
      <c r="C4" s="2">
        <v>428.53</v>
      </c>
      <c r="D4" s="2">
        <v>16.337</v>
      </c>
      <c r="E4" s="2">
        <v>31.408000000000001</v>
      </c>
      <c r="F4" s="2">
        <v>8.39</v>
      </c>
      <c r="G4" s="2">
        <v>35.6</v>
      </c>
    </row>
    <row r="5" spans="1:13" customFormat="1" x14ac:dyDescent="0.25">
      <c r="A5" s="23">
        <v>45178.010416666664</v>
      </c>
      <c r="B5" s="2">
        <v>161.31</v>
      </c>
      <c r="C5" s="2">
        <v>428.83</v>
      </c>
      <c r="D5" s="2">
        <v>16.428999999999998</v>
      </c>
      <c r="E5" s="2">
        <v>31.811</v>
      </c>
      <c r="F5" s="2">
        <v>8.36</v>
      </c>
      <c r="G5" s="2">
        <v>35.6</v>
      </c>
    </row>
    <row r="6" spans="1:13" customFormat="1" x14ac:dyDescent="0.25">
      <c r="A6" s="23">
        <v>45178.013888888891</v>
      </c>
      <c r="B6" s="2">
        <v>184.2</v>
      </c>
      <c r="C6" s="2">
        <v>424.84</v>
      </c>
      <c r="D6" s="2">
        <v>16.393000000000001</v>
      </c>
      <c r="E6" s="2">
        <v>31.861000000000001</v>
      </c>
      <c r="F6" s="2">
        <v>8.34</v>
      </c>
      <c r="G6" s="2">
        <v>35.700000000000003</v>
      </c>
    </row>
    <row r="7" spans="1:13" customFormat="1" x14ac:dyDescent="0.25">
      <c r="A7" s="23">
        <v>45178.017361111109</v>
      </c>
      <c r="B7" s="2">
        <v>169.71</v>
      </c>
      <c r="C7" s="2">
        <v>424.23</v>
      </c>
      <c r="D7" s="2">
        <v>16.63</v>
      </c>
      <c r="E7" s="2">
        <v>31.861000000000001</v>
      </c>
      <c r="F7" s="2">
        <v>8.39</v>
      </c>
      <c r="G7" s="2">
        <v>35.6</v>
      </c>
    </row>
    <row r="8" spans="1:13" customFormat="1" x14ac:dyDescent="0.25">
      <c r="A8" s="23">
        <v>45178.020833333336</v>
      </c>
      <c r="B8" s="2">
        <v>167.04</v>
      </c>
      <c r="C8" s="2">
        <v>0.84</v>
      </c>
      <c r="D8" s="2">
        <v>16.57</v>
      </c>
      <c r="E8" s="2">
        <v>32.061999999999998</v>
      </c>
      <c r="F8" s="2">
        <v>8.36</v>
      </c>
      <c r="G8" s="2">
        <v>35.6</v>
      </c>
    </row>
    <row r="9" spans="1:13" customFormat="1" x14ac:dyDescent="0.25">
      <c r="A9" s="23">
        <v>45178.024305555555</v>
      </c>
      <c r="B9" s="2">
        <v>171.23</v>
      </c>
      <c r="C9" s="2">
        <v>0.84</v>
      </c>
      <c r="D9" s="2">
        <v>16.783000000000001</v>
      </c>
      <c r="E9" s="2">
        <v>31.649000000000001</v>
      </c>
      <c r="F9" s="2">
        <v>8.44</v>
      </c>
      <c r="G9" s="2">
        <v>35.5</v>
      </c>
    </row>
    <row r="10" spans="1:13" customFormat="1" x14ac:dyDescent="0.25">
      <c r="A10" s="23">
        <v>45178.027777777781</v>
      </c>
      <c r="B10" s="2">
        <v>159.79</v>
      </c>
      <c r="C10" s="2">
        <v>0.84</v>
      </c>
      <c r="D10" s="2">
        <v>16.97</v>
      </c>
      <c r="E10" s="2">
        <v>32.133000000000003</v>
      </c>
      <c r="F10" s="2">
        <v>8.4700000000000006</v>
      </c>
      <c r="G10" s="2">
        <v>35.5</v>
      </c>
    </row>
    <row r="11" spans="1:13" customFormat="1" x14ac:dyDescent="0.25">
      <c r="A11" s="23">
        <v>45178.03125</v>
      </c>
      <c r="B11" s="2">
        <v>172.38</v>
      </c>
      <c r="C11" s="2">
        <v>0.84</v>
      </c>
      <c r="D11" s="2">
        <v>16.745999999999999</v>
      </c>
      <c r="E11" s="2">
        <v>32.475000000000001</v>
      </c>
      <c r="F11" s="2">
        <v>8.36</v>
      </c>
      <c r="G11" s="2">
        <v>35.700000000000003</v>
      </c>
    </row>
    <row r="12" spans="1:13" customFormat="1" x14ac:dyDescent="0.25">
      <c r="A12" s="23">
        <v>45178.034722222219</v>
      </c>
      <c r="B12" s="2">
        <v>189.92</v>
      </c>
      <c r="C12" s="2">
        <v>1.1499999999999999</v>
      </c>
      <c r="D12" s="2">
        <v>16.850999999999999</v>
      </c>
      <c r="E12" s="2">
        <v>32.247999999999998</v>
      </c>
      <c r="F12" s="2">
        <v>8.4</v>
      </c>
      <c r="G12" s="2">
        <v>35.5</v>
      </c>
    </row>
    <row r="13" spans="1:13" customFormat="1" x14ac:dyDescent="0.25">
      <c r="A13" s="23">
        <v>45178.038194444445</v>
      </c>
      <c r="B13" s="2">
        <v>178.86</v>
      </c>
      <c r="C13" s="2">
        <v>1.1499999999999999</v>
      </c>
      <c r="D13" s="2">
        <v>16.888999999999999</v>
      </c>
      <c r="E13" s="2">
        <v>32.448</v>
      </c>
      <c r="F13" s="2">
        <v>8.3800000000000008</v>
      </c>
      <c r="G13" s="2">
        <v>35.6</v>
      </c>
    </row>
    <row r="14" spans="1:13" customFormat="1" x14ac:dyDescent="0.25">
      <c r="A14" s="23">
        <v>45178.041666666664</v>
      </c>
      <c r="B14" s="2">
        <v>167.04</v>
      </c>
      <c r="C14" s="2">
        <v>0.84</v>
      </c>
      <c r="D14" s="2">
        <v>16.922999999999998</v>
      </c>
      <c r="E14" s="2">
        <v>32.625</v>
      </c>
      <c r="F14" s="2">
        <v>8.34</v>
      </c>
      <c r="G14" s="2">
        <v>35.700000000000003</v>
      </c>
    </row>
    <row r="15" spans="1:13" customFormat="1" x14ac:dyDescent="0.25">
      <c r="A15" s="23">
        <v>45178.045138888891</v>
      </c>
      <c r="B15" s="2">
        <v>185.35</v>
      </c>
      <c r="C15" s="2">
        <v>0.84</v>
      </c>
      <c r="D15" s="2">
        <v>17.122</v>
      </c>
      <c r="E15" s="2">
        <v>32.595999999999997</v>
      </c>
      <c r="F15" s="2">
        <v>8.39</v>
      </c>
      <c r="G15" s="2">
        <v>35.6</v>
      </c>
    </row>
    <row r="16" spans="1:13" customFormat="1" x14ac:dyDescent="0.25">
      <c r="A16" s="23">
        <v>45178.048611111109</v>
      </c>
      <c r="B16" s="2">
        <v>162.84</v>
      </c>
      <c r="C16" s="2">
        <v>0.84</v>
      </c>
      <c r="D16" s="2">
        <v>17.193999999999999</v>
      </c>
      <c r="E16" s="2">
        <v>32.981999999999999</v>
      </c>
      <c r="F16" s="2">
        <v>8.36</v>
      </c>
      <c r="G16" s="2">
        <v>35.700000000000003</v>
      </c>
    </row>
    <row r="17" spans="1:7" customFormat="1" x14ac:dyDescent="0.25">
      <c r="A17" s="23">
        <v>45178.052083333336</v>
      </c>
      <c r="B17" s="2">
        <v>178.86</v>
      </c>
      <c r="C17" s="2">
        <v>1.1499999999999999</v>
      </c>
      <c r="D17" s="2">
        <v>17.335999999999999</v>
      </c>
      <c r="E17" s="2">
        <v>33.203000000000003</v>
      </c>
      <c r="F17" s="2">
        <v>8.35</v>
      </c>
      <c r="G17" s="2">
        <v>35.6</v>
      </c>
    </row>
    <row r="18" spans="1:7" customFormat="1" x14ac:dyDescent="0.25">
      <c r="A18" s="23">
        <v>45178.055555555555</v>
      </c>
      <c r="B18" s="2">
        <v>192.98</v>
      </c>
      <c r="C18" s="2">
        <v>0.84</v>
      </c>
      <c r="D18" s="2">
        <v>17.431999999999999</v>
      </c>
      <c r="E18" s="2">
        <v>33.174999999999997</v>
      </c>
      <c r="F18" s="2">
        <v>8.39</v>
      </c>
      <c r="G18" s="2">
        <v>35.6</v>
      </c>
    </row>
    <row r="19" spans="1:7" customFormat="1" x14ac:dyDescent="0.25">
      <c r="A19" s="23">
        <v>45178.059027777781</v>
      </c>
      <c r="B19" s="2">
        <v>186.11</v>
      </c>
      <c r="C19" s="2">
        <v>0.84</v>
      </c>
      <c r="D19" s="2">
        <v>17.448</v>
      </c>
      <c r="E19" s="2">
        <v>33.433999999999997</v>
      </c>
      <c r="F19" s="2">
        <v>8.35</v>
      </c>
      <c r="G19" s="2">
        <v>35.6</v>
      </c>
    </row>
    <row r="20" spans="1:7" customFormat="1" x14ac:dyDescent="0.25">
      <c r="A20" s="23">
        <v>45178.0625</v>
      </c>
      <c r="B20" s="2">
        <v>181.53</v>
      </c>
      <c r="C20" s="2">
        <v>0.84</v>
      </c>
      <c r="D20" s="2">
        <v>17.594999999999999</v>
      </c>
      <c r="E20" s="2">
        <v>33.356000000000002</v>
      </c>
      <c r="F20" s="2">
        <v>8.3699999999999992</v>
      </c>
      <c r="G20" s="2">
        <v>35.6</v>
      </c>
    </row>
    <row r="21" spans="1:7" customFormat="1" x14ac:dyDescent="0.25">
      <c r="A21" s="23">
        <v>45178.065972222219</v>
      </c>
      <c r="B21" s="2">
        <v>157.5</v>
      </c>
      <c r="C21" s="2">
        <v>0.84</v>
      </c>
      <c r="D21" s="2">
        <v>17.940999999999999</v>
      </c>
      <c r="E21" s="2">
        <v>33.51</v>
      </c>
      <c r="F21" s="2">
        <v>8.4600000000000009</v>
      </c>
      <c r="G21" s="2">
        <v>35.4</v>
      </c>
    </row>
    <row r="22" spans="1:7" customFormat="1" x14ac:dyDescent="0.25">
      <c r="A22" s="23">
        <v>45178.069444444445</v>
      </c>
      <c r="B22" s="2">
        <v>179.24</v>
      </c>
      <c r="C22" s="2">
        <v>0.84</v>
      </c>
      <c r="D22" s="2">
        <v>17.757999999999999</v>
      </c>
      <c r="E22" s="2">
        <v>34.081000000000003</v>
      </c>
      <c r="F22" s="2">
        <v>8.4</v>
      </c>
      <c r="G22" s="2">
        <v>35.6</v>
      </c>
    </row>
    <row r="23" spans="1:7" customFormat="1" x14ac:dyDescent="0.25">
      <c r="A23" s="23">
        <v>45178.072916666664</v>
      </c>
      <c r="B23" s="2">
        <v>174.28</v>
      </c>
      <c r="C23" s="2">
        <v>0.84</v>
      </c>
      <c r="D23" s="2">
        <v>17.803999999999998</v>
      </c>
      <c r="E23" s="2">
        <v>34.055999999999997</v>
      </c>
      <c r="F23" s="2">
        <v>8.39</v>
      </c>
      <c r="G23" s="2">
        <v>35.5</v>
      </c>
    </row>
    <row r="24" spans="1:7" customFormat="1" x14ac:dyDescent="0.25">
      <c r="A24" s="23">
        <v>45178.076388888891</v>
      </c>
      <c r="B24" s="2">
        <v>183.82</v>
      </c>
      <c r="C24" s="2">
        <v>0.84</v>
      </c>
      <c r="D24" s="2">
        <v>18.001999999999999</v>
      </c>
      <c r="E24" s="2">
        <v>34.006</v>
      </c>
      <c r="F24" s="2">
        <v>8.3699999999999992</v>
      </c>
      <c r="G24" s="2">
        <v>35.6</v>
      </c>
    </row>
    <row r="25" spans="1:7" customFormat="1" x14ac:dyDescent="0.25">
      <c r="A25" s="23">
        <v>45178.079861111109</v>
      </c>
      <c r="B25" s="2">
        <v>181.91</v>
      </c>
      <c r="C25" s="2">
        <v>0.54</v>
      </c>
      <c r="D25" s="2">
        <v>18.007999999999999</v>
      </c>
      <c r="E25" s="2">
        <v>34.137999999999998</v>
      </c>
      <c r="F25" s="2">
        <v>8.34</v>
      </c>
      <c r="G25" s="2">
        <v>35.700000000000003</v>
      </c>
    </row>
    <row r="26" spans="1:7" customFormat="1" x14ac:dyDescent="0.25">
      <c r="A26" s="23">
        <v>45178.083333333336</v>
      </c>
      <c r="B26" s="2">
        <v>181.15</v>
      </c>
      <c r="C26" s="2">
        <v>0.84</v>
      </c>
      <c r="D26" s="2">
        <v>18.361000000000001</v>
      </c>
      <c r="E26" s="2">
        <v>34.296999999999997</v>
      </c>
      <c r="F26" s="2">
        <v>8.3800000000000008</v>
      </c>
      <c r="G26" s="2">
        <v>35.6</v>
      </c>
    </row>
    <row r="27" spans="1:7" customFormat="1" x14ac:dyDescent="0.25">
      <c r="A27" s="23">
        <v>45178.086805555555</v>
      </c>
      <c r="B27" s="2">
        <v>163.22</v>
      </c>
      <c r="C27" s="2">
        <v>0.84</v>
      </c>
      <c r="D27" s="2">
        <v>18.259</v>
      </c>
      <c r="E27" s="2">
        <v>34.456000000000003</v>
      </c>
      <c r="F27" s="2">
        <v>8.36</v>
      </c>
      <c r="G27" s="2">
        <v>35.6</v>
      </c>
    </row>
    <row r="28" spans="1:7" customFormat="1" x14ac:dyDescent="0.25">
      <c r="A28" s="23">
        <v>45178.090277777781</v>
      </c>
      <c r="B28" s="2">
        <v>179.62</v>
      </c>
      <c r="C28" s="2">
        <v>0.84</v>
      </c>
      <c r="D28" s="2">
        <v>18.338000000000001</v>
      </c>
      <c r="E28" s="2">
        <v>34.56</v>
      </c>
      <c r="F28" s="2">
        <v>8.35</v>
      </c>
      <c r="G28" s="2">
        <v>35.6</v>
      </c>
    </row>
    <row r="29" spans="1:7" customFormat="1" x14ac:dyDescent="0.25">
      <c r="A29" s="23">
        <v>45178.09375</v>
      </c>
      <c r="B29" s="2">
        <v>170.85</v>
      </c>
      <c r="C29" s="2">
        <v>1.1499999999999999</v>
      </c>
      <c r="D29" s="2">
        <v>18.853000000000002</v>
      </c>
      <c r="E29" s="2">
        <v>34.726999999999997</v>
      </c>
      <c r="F29" s="2">
        <v>8.43</v>
      </c>
      <c r="G29" s="2">
        <v>35.5</v>
      </c>
    </row>
    <row r="30" spans="1:7" customFormat="1" x14ac:dyDescent="0.25">
      <c r="A30" s="23">
        <v>45178.097222222219</v>
      </c>
      <c r="B30" s="2">
        <v>166.65</v>
      </c>
      <c r="C30" s="2">
        <v>0.84</v>
      </c>
      <c r="D30" s="2">
        <v>18.931000000000001</v>
      </c>
      <c r="E30" s="2">
        <v>35.017000000000003</v>
      </c>
      <c r="F30" s="2">
        <v>8.4499999999999993</v>
      </c>
      <c r="G30" s="2">
        <v>35.5</v>
      </c>
    </row>
    <row r="31" spans="1:7" customFormat="1" x14ac:dyDescent="0.25">
      <c r="A31" s="23">
        <v>45178.100694444445</v>
      </c>
      <c r="B31" s="2">
        <v>171.99</v>
      </c>
      <c r="C31" s="2">
        <v>0.84</v>
      </c>
      <c r="D31" s="2">
        <v>19.318000000000001</v>
      </c>
      <c r="E31" s="2">
        <v>35.033000000000001</v>
      </c>
      <c r="F31" s="2">
        <v>8.4700000000000006</v>
      </c>
      <c r="G31" s="2">
        <v>35.4</v>
      </c>
    </row>
    <row r="32" spans="1:7" customFormat="1" x14ac:dyDescent="0.25">
      <c r="A32" s="23">
        <v>45178.104166666664</v>
      </c>
      <c r="B32" s="2">
        <v>170.85</v>
      </c>
      <c r="C32" s="2">
        <v>0.84</v>
      </c>
      <c r="D32" s="2">
        <v>19.111000000000001</v>
      </c>
      <c r="E32" s="2">
        <v>35.439</v>
      </c>
      <c r="F32" s="2">
        <v>8.42</v>
      </c>
      <c r="G32" s="2">
        <v>35.5</v>
      </c>
    </row>
    <row r="33" spans="1:7" customFormat="1" x14ac:dyDescent="0.25">
      <c r="A33" s="23">
        <v>45178.107638888891</v>
      </c>
      <c r="B33" s="2">
        <v>164.37</v>
      </c>
      <c r="C33" s="2">
        <v>0.84</v>
      </c>
      <c r="D33" s="2">
        <v>19.294</v>
      </c>
      <c r="E33" s="2">
        <v>35.700000000000003</v>
      </c>
      <c r="F33" s="2">
        <v>8.41</v>
      </c>
      <c r="G33" s="2">
        <v>35.5</v>
      </c>
    </row>
    <row r="34" spans="1:7" customFormat="1" x14ac:dyDescent="0.25">
      <c r="A34" s="23">
        <v>45178.111111111109</v>
      </c>
      <c r="B34" s="2">
        <v>157.5</v>
      </c>
      <c r="C34" s="2">
        <v>1.1499999999999999</v>
      </c>
      <c r="D34" s="2">
        <v>19.608000000000001</v>
      </c>
      <c r="E34" s="2">
        <v>35.807000000000002</v>
      </c>
      <c r="F34" s="2">
        <v>8.43</v>
      </c>
      <c r="G34" s="2">
        <v>35.5</v>
      </c>
    </row>
    <row r="35" spans="1:7" customFormat="1" x14ac:dyDescent="0.25">
      <c r="A35" s="23">
        <v>45178.114583333336</v>
      </c>
      <c r="B35" s="2">
        <v>160.55000000000001</v>
      </c>
      <c r="C35" s="2">
        <v>0.84</v>
      </c>
      <c r="D35" s="2">
        <v>19.315000000000001</v>
      </c>
      <c r="E35" s="2">
        <v>35.859000000000002</v>
      </c>
      <c r="F35" s="2">
        <v>8.3800000000000008</v>
      </c>
      <c r="G35" s="2">
        <v>35.5</v>
      </c>
    </row>
    <row r="36" spans="1:7" customFormat="1" x14ac:dyDescent="0.25">
      <c r="A36" s="23">
        <v>45178.118055555555</v>
      </c>
      <c r="B36" s="2">
        <v>175.05</v>
      </c>
      <c r="C36" s="2">
        <v>0.84</v>
      </c>
      <c r="D36" s="2">
        <v>20.045000000000002</v>
      </c>
      <c r="E36" s="2">
        <v>36.256</v>
      </c>
      <c r="F36" s="2">
        <v>8.4600000000000009</v>
      </c>
      <c r="G36" s="2">
        <v>35.4</v>
      </c>
    </row>
    <row r="37" spans="1:7" customFormat="1" x14ac:dyDescent="0.25">
      <c r="A37" s="23">
        <v>45178.121527777781</v>
      </c>
      <c r="B37" s="2">
        <v>154.83000000000001</v>
      </c>
      <c r="C37" s="2">
        <v>0.84</v>
      </c>
      <c r="D37" s="2">
        <v>19.908999999999999</v>
      </c>
      <c r="E37" s="2">
        <v>36.207000000000001</v>
      </c>
      <c r="F37" s="2">
        <v>8.49</v>
      </c>
      <c r="G37" s="2">
        <v>35.4</v>
      </c>
    </row>
    <row r="38" spans="1:7" customFormat="1" x14ac:dyDescent="0.25">
      <c r="A38" s="23">
        <v>45178.125</v>
      </c>
      <c r="B38" s="2">
        <v>177.72</v>
      </c>
      <c r="C38" s="2">
        <v>0.84</v>
      </c>
      <c r="D38" s="2">
        <v>19.949000000000002</v>
      </c>
      <c r="E38" s="2">
        <v>36.996000000000002</v>
      </c>
      <c r="F38" s="2">
        <v>8.44</v>
      </c>
      <c r="G38" s="2">
        <v>35.5</v>
      </c>
    </row>
    <row r="39" spans="1:7" customFormat="1" x14ac:dyDescent="0.25">
      <c r="A39" s="23">
        <v>45178.128472222219</v>
      </c>
      <c r="B39" s="2">
        <v>160.55000000000001</v>
      </c>
      <c r="C39" s="2">
        <v>0.84</v>
      </c>
      <c r="D39" s="2">
        <v>20.468</v>
      </c>
      <c r="E39" s="2">
        <v>37.183</v>
      </c>
      <c r="F39" s="2">
        <v>8.4</v>
      </c>
      <c r="G39" s="2">
        <v>35.5</v>
      </c>
    </row>
    <row r="40" spans="1:7" customFormat="1" x14ac:dyDescent="0.25">
      <c r="A40" s="23">
        <v>45178.131944444445</v>
      </c>
      <c r="B40" s="2">
        <v>178.1</v>
      </c>
      <c r="C40" s="2">
        <v>0.54</v>
      </c>
      <c r="D40" s="2">
        <v>20.452000000000002</v>
      </c>
      <c r="E40" s="2">
        <v>36.868000000000002</v>
      </c>
      <c r="F40" s="2">
        <v>8.36</v>
      </c>
      <c r="G40" s="2">
        <v>35.6</v>
      </c>
    </row>
    <row r="41" spans="1:7" customFormat="1" x14ac:dyDescent="0.25">
      <c r="A41" s="23">
        <v>45178.135416666664</v>
      </c>
      <c r="B41" s="2">
        <v>172.38</v>
      </c>
      <c r="C41" s="2">
        <v>0.84</v>
      </c>
      <c r="D41" s="2">
        <v>20.861000000000001</v>
      </c>
      <c r="E41" s="2">
        <v>37.319000000000003</v>
      </c>
      <c r="F41" s="2">
        <v>8.3800000000000008</v>
      </c>
      <c r="G41" s="2">
        <v>35.5</v>
      </c>
    </row>
    <row r="42" spans="1:7" customFormat="1" x14ac:dyDescent="0.25">
      <c r="A42" s="23">
        <v>45178.138888888891</v>
      </c>
      <c r="B42" s="2">
        <v>168.94</v>
      </c>
      <c r="C42" s="2">
        <v>0.84</v>
      </c>
      <c r="D42" s="2">
        <v>20.882999999999999</v>
      </c>
      <c r="E42" s="2">
        <v>37.24</v>
      </c>
      <c r="F42" s="2">
        <v>8.3699999999999992</v>
      </c>
      <c r="G42" s="2">
        <v>35.6</v>
      </c>
    </row>
    <row r="43" spans="1:7" customFormat="1" x14ac:dyDescent="0.25">
      <c r="A43" s="23">
        <v>45178.142361111109</v>
      </c>
      <c r="B43" s="2">
        <v>165.89</v>
      </c>
      <c r="C43" s="2">
        <v>0.84</v>
      </c>
      <c r="D43" s="2">
        <v>20.914999999999999</v>
      </c>
      <c r="E43" s="2">
        <v>37.86</v>
      </c>
      <c r="F43" s="2">
        <v>8.39</v>
      </c>
      <c r="G43" s="2">
        <v>35.5</v>
      </c>
    </row>
    <row r="44" spans="1:7" customFormat="1" x14ac:dyDescent="0.25">
      <c r="A44" s="23">
        <v>45178.145833333336</v>
      </c>
      <c r="B44" s="2">
        <v>170.85</v>
      </c>
      <c r="C44" s="2">
        <v>0.84</v>
      </c>
      <c r="D44" s="2">
        <v>21.809000000000001</v>
      </c>
      <c r="E44" s="2">
        <v>38.533000000000001</v>
      </c>
      <c r="F44" s="2">
        <v>8.42</v>
      </c>
      <c r="G44" s="2">
        <v>35.5</v>
      </c>
    </row>
    <row r="45" spans="1:7" customFormat="1" x14ac:dyDescent="0.25">
      <c r="A45" s="23">
        <v>45178.149305555555</v>
      </c>
      <c r="B45" s="2">
        <v>165.89</v>
      </c>
      <c r="C45" s="2">
        <v>0.84</v>
      </c>
      <c r="D45" s="2">
        <v>21.959</v>
      </c>
      <c r="E45" s="2">
        <v>39.091000000000001</v>
      </c>
      <c r="F45" s="2">
        <v>8.43</v>
      </c>
      <c r="G45" s="2">
        <v>35.5</v>
      </c>
    </row>
    <row r="46" spans="1:7" customFormat="1" x14ac:dyDescent="0.25">
      <c r="A46" s="23">
        <v>45178.152777777781</v>
      </c>
      <c r="B46" s="2">
        <v>162.08000000000001</v>
      </c>
      <c r="C46" s="2">
        <v>439.52</v>
      </c>
      <c r="D46" s="2">
        <v>23.15</v>
      </c>
      <c r="E46" s="2">
        <v>40.411000000000001</v>
      </c>
      <c r="F46" s="2">
        <v>8.48</v>
      </c>
      <c r="G46" s="2">
        <v>35.4</v>
      </c>
    </row>
    <row r="47" spans="1:7" customFormat="1" x14ac:dyDescent="0.25">
      <c r="A47" s="23">
        <v>45178.15625</v>
      </c>
      <c r="B47" s="2">
        <v>178.86</v>
      </c>
      <c r="C47" s="2">
        <v>306.73</v>
      </c>
      <c r="D47" s="2">
        <v>22.788</v>
      </c>
      <c r="E47" s="2">
        <v>40.173000000000002</v>
      </c>
      <c r="F47" s="2">
        <v>8.43</v>
      </c>
      <c r="G47" s="2">
        <v>35.5</v>
      </c>
    </row>
    <row r="48" spans="1:7" customFormat="1" x14ac:dyDescent="0.25">
      <c r="A48" s="23">
        <v>45178.159722222219</v>
      </c>
      <c r="B48" s="2">
        <v>170.47</v>
      </c>
      <c r="C48" s="2">
        <v>270.08</v>
      </c>
      <c r="D48" s="2">
        <v>22.268999999999998</v>
      </c>
      <c r="E48" s="2">
        <v>39.661000000000001</v>
      </c>
      <c r="F48" s="2">
        <v>8.36</v>
      </c>
      <c r="G48" s="2">
        <v>35.5</v>
      </c>
    </row>
    <row r="49" spans="1:7" customFormat="1" x14ac:dyDescent="0.25">
      <c r="A49" s="23">
        <v>45178.163194444445</v>
      </c>
      <c r="B49" s="2">
        <v>191.83</v>
      </c>
      <c r="C49" s="2">
        <v>261.83999999999997</v>
      </c>
      <c r="D49" s="2">
        <v>22.472999999999999</v>
      </c>
      <c r="E49" s="2">
        <v>40.292000000000002</v>
      </c>
      <c r="F49" s="2">
        <v>8.36</v>
      </c>
      <c r="G49" s="2">
        <v>35.6</v>
      </c>
    </row>
    <row r="50" spans="1:7" customFormat="1" x14ac:dyDescent="0.25">
      <c r="A50" s="23">
        <v>45178.166666666664</v>
      </c>
      <c r="B50" s="2">
        <v>178.1</v>
      </c>
      <c r="C50" s="2">
        <v>255.12</v>
      </c>
      <c r="D50" s="2">
        <v>22.364000000000001</v>
      </c>
      <c r="E50" s="2">
        <v>40.104999999999997</v>
      </c>
      <c r="F50" s="2">
        <v>8.3800000000000008</v>
      </c>
      <c r="G50" s="2">
        <v>35.6</v>
      </c>
    </row>
    <row r="51" spans="1:7" customFormat="1" x14ac:dyDescent="0.25">
      <c r="A51" s="23">
        <v>45178.170138888891</v>
      </c>
      <c r="B51" s="2">
        <v>165.13</v>
      </c>
      <c r="C51" s="2">
        <v>256.64999999999998</v>
      </c>
      <c r="D51" s="2">
        <v>22.370999999999999</v>
      </c>
      <c r="E51" s="2">
        <v>40.432000000000002</v>
      </c>
      <c r="F51" s="2">
        <v>8.35</v>
      </c>
      <c r="G51" s="2">
        <v>35.6</v>
      </c>
    </row>
    <row r="52" spans="1:7" customFormat="1" x14ac:dyDescent="0.25">
      <c r="A52" s="23">
        <v>45178.173611111109</v>
      </c>
      <c r="B52" s="2">
        <v>173.9</v>
      </c>
      <c r="C52" s="2">
        <v>252.99</v>
      </c>
      <c r="D52" s="2">
        <v>23.686</v>
      </c>
      <c r="E52" s="2">
        <v>42.084000000000003</v>
      </c>
      <c r="F52" s="2">
        <v>8.41</v>
      </c>
      <c r="G52" s="2">
        <v>35.4</v>
      </c>
    </row>
    <row r="53" spans="1:7" customFormat="1" x14ac:dyDescent="0.25">
      <c r="A53" s="23">
        <v>45178.177083333336</v>
      </c>
      <c r="B53" s="2">
        <v>154.47999999999999</v>
      </c>
      <c r="C53" s="2">
        <v>251.16</v>
      </c>
      <c r="D53" s="2">
        <v>24.370999999999999</v>
      </c>
      <c r="E53" s="2">
        <v>42.67</v>
      </c>
      <c r="F53" s="2">
        <v>8.48</v>
      </c>
      <c r="G53" s="2">
        <v>35.4</v>
      </c>
    </row>
    <row r="54" spans="1:7" customFormat="1" x14ac:dyDescent="0.25">
      <c r="A54" s="23">
        <v>45178.180555555555</v>
      </c>
      <c r="B54" s="2">
        <v>171.23</v>
      </c>
      <c r="C54" s="2">
        <v>250.85</v>
      </c>
      <c r="D54" s="2">
        <v>23.978000000000002</v>
      </c>
      <c r="E54" s="2">
        <v>42.521999999999998</v>
      </c>
      <c r="F54" s="2">
        <v>8.39</v>
      </c>
      <c r="G54" s="2">
        <v>35.5</v>
      </c>
    </row>
    <row r="55" spans="1:7" customFormat="1" x14ac:dyDescent="0.25">
      <c r="A55" s="23">
        <v>45178.184027777781</v>
      </c>
      <c r="B55" s="2">
        <v>165.13</v>
      </c>
      <c r="C55" s="2">
        <v>251.46</v>
      </c>
      <c r="D55" s="2">
        <v>24.207999999999998</v>
      </c>
      <c r="E55" s="2">
        <v>42.942</v>
      </c>
      <c r="F55" s="2">
        <v>8.39</v>
      </c>
      <c r="G55" s="2">
        <v>35.5</v>
      </c>
    </row>
    <row r="56" spans="1:7" customFormat="1" x14ac:dyDescent="0.25">
      <c r="A56" s="23">
        <v>45178.1875</v>
      </c>
      <c r="B56" s="2">
        <v>188.02</v>
      </c>
      <c r="C56" s="2">
        <v>251.77</v>
      </c>
      <c r="D56" s="2">
        <v>24.170999999999999</v>
      </c>
      <c r="E56" s="2">
        <v>42.863999999999997</v>
      </c>
      <c r="F56" s="2">
        <v>8.36</v>
      </c>
      <c r="G56" s="2">
        <v>35.6</v>
      </c>
    </row>
    <row r="57" spans="1:7" customFormat="1" x14ac:dyDescent="0.25">
      <c r="A57" s="23">
        <v>45178.190972222219</v>
      </c>
      <c r="B57" s="2">
        <v>177.72</v>
      </c>
      <c r="C57" s="2">
        <v>249.63</v>
      </c>
      <c r="D57" s="2">
        <v>24.635000000000002</v>
      </c>
      <c r="E57" s="2">
        <v>43.689</v>
      </c>
      <c r="F57" s="2">
        <v>8.3800000000000008</v>
      </c>
      <c r="G57" s="2">
        <v>35.5</v>
      </c>
    </row>
    <row r="58" spans="1:7" customFormat="1" x14ac:dyDescent="0.25">
      <c r="A58" s="23">
        <v>45178.194444444445</v>
      </c>
      <c r="B58" s="2">
        <v>174.67</v>
      </c>
      <c r="C58" s="2">
        <v>249.63</v>
      </c>
      <c r="D58" s="2">
        <v>24.742999999999999</v>
      </c>
      <c r="E58" s="2">
        <v>43.820999999999998</v>
      </c>
      <c r="F58" s="2">
        <v>8.3699999999999992</v>
      </c>
      <c r="G58" s="2">
        <v>35.5</v>
      </c>
    </row>
    <row r="59" spans="1:7" customFormat="1" x14ac:dyDescent="0.25">
      <c r="A59" s="23">
        <v>45178.197916666664</v>
      </c>
      <c r="B59" s="2">
        <v>160.93</v>
      </c>
      <c r="C59" s="2">
        <v>249.63</v>
      </c>
      <c r="D59" s="2">
        <v>25.634</v>
      </c>
      <c r="E59" s="2">
        <v>44.241</v>
      </c>
      <c r="F59" s="2">
        <v>8.39</v>
      </c>
      <c r="G59" s="2">
        <v>35.5</v>
      </c>
    </row>
    <row r="60" spans="1:7" customFormat="1" x14ac:dyDescent="0.25">
      <c r="A60" s="23">
        <v>45178.201388888891</v>
      </c>
      <c r="B60" s="2">
        <v>157.88</v>
      </c>
      <c r="C60" s="2">
        <v>250.24</v>
      </c>
      <c r="D60" s="2">
        <v>26.183</v>
      </c>
      <c r="E60" s="2">
        <v>44.942</v>
      </c>
      <c r="F60" s="2">
        <v>8.5</v>
      </c>
      <c r="G60" s="2">
        <v>35.299999999999997</v>
      </c>
    </row>
    <row r="61" spans="1:7" customFormat="1" x14ac:dyDescent="0.25">
      <c r="A61" s="23">
        <v>45178.204861111109</v>
      </c>
      <c r="B61" s="2">
        <v>178.48</v>
      </c>
      <c r="C61" s="2">
        <v>249.93</v>
      </c>
      <c r="D61" s="2">
        <v>25.56</v>
      </c>
      <c r="E61" s="2">
        <v>44.497</v>
      </c>
      <c r="F61" s="2">
        <v>8.43</v>
      </c>
      <c r="G61" s="2">
        <v>35.5</v>
      </c>
    </row>
    <row r="62" spans="1:7" customFormat="1" x14ac:dyDescent="0.25">
      <c r="A62" s="23">
        <v>45178.208333333336</v>
      </c>
      <c r="B62" s="2">
        <v>165.89</v>
      </c>
      <c r="C62" s="2">
        <v>249.32</v>
      </c>
      <c r="D62" s="2">
        <v>26.423999999999999</v>
      </c>
      <c r="E62" s="2">
        <v>45.24</v>
      </c>
      <c r="F62" s="2">
        <v>8.3800000000000008</v>
      </c>
      <c r="G62" s="2">
        <v>35.5</v>
      </c>
    </row>
    <row r="63" spans="1:7" customFormat="1" x14ac:dyDescent="0.25">
      <c r="A63" s="23">
        <v>45178.211805555555</v>
      </c>
      <c r="B63" s="2">
        <v>171.61</v>
      </c>
      <c r="C63" s="2">
        <v>248.71</v>
      </c>
      <c r="D63" s="2">
        <v>26.238</v>
      </c>
      <c r="E63" s="2">
        <v>44.515999999999998</v>
      </c>
      <c r="F63" s="2">
        <v>8.3800000000000008</v>
      </c>
      <c r="G63" s="2">
        <v>35.5</v>
      </c>
    </row>
    <row r="64" spans="1:7" customFormat="1" x14ac:dyDescent="0.25">
      <c r="A64" s="23">
        <v>45178.215277777781</v>
      </c>
      <c r="B64" s="2">
        <v>191.07</v>
      </c>
      <c r="C64" s="2">
        <v>249.32</v>
      </c>
      <c r="D64" s="2">
        <v>26.594999999999999</v>
      </c>
      <c r="E64" s="2">
        <v>44.661000000000001</v>
      </c>
      <c r="F64" s="2">
        <v>8.35</v>
      </c>
      <c r="G64" s="2">
        <v>35.6</v>
      </c>
    </row>
    <row r="65" spans="1:7" customFormat="1" x14ac:dyDescent="0.25">
      <c r="A65" s="23">
        <v>45178.21875</v>
      </c>
      <c r="B65" s="2">
        <v>173.52</v>
      </c>
      <c r="C65" s="2">
        <v>248.71</v>
      </c>
      <c r="D65" s="2">
        <v>26.928000000000001</v>
      </c>
      <c r="E65" s="2">
        <v>44.987000000000002</v>
      </c>
      <c r="F65" s="2">
        <v>8.3800000000000008</v>
      </c>
      <c r="G65" s="2">
        <v>35.5</v>
      </c>
    </row>
    <row r="66" spans="1:7" customFormat="1" x14ac:dyDescent="0.25">
      <c r="A66" s="23">
        <v>45178.222222222219</v>
      </c>
      <c r="B66" s="2">
        <v>183.06</v>
      </c>
      <c r="C66" s="2">
        <v>249.32</v>
      </c>
      <c r="D66" s="2">
        <v>27.347000000000001</v>
      </c>
      <c r="E66" s="2">
        <v>44.817</v>
      </c>
      <c r="F66" s="2">
        <v>8.42</v>
      </c>
      <c r="G66" s="2">
        <v>35.4</v>
      </c>
    </row>
    <row r="67" spans="1:7" customFormat="1" x14ac:dyDescent="0.25">
      <c r="A67" s="23">
        <v>45178.225694444445</v>
      </c>
      <c r="B67" s="2">
        <v>157.12</v>
      </c>
      <c r="C67" s="2">
        <v>249.02</v>
      </c>
      <c r="D67" s="2">
        <v>27.495000000000001</v>
      </c>
      <c r="E67" s="2">
        <v>44.771999999999998</v>
      </c>
      <c r="F67" s="2">
        <v>8.4499999999999993</v>
      </c>
      <c r="G67" s="2">
        <v>35.4</v>
      </c>
    </row>
    <row r="68" spans="1:7" customFormat="1" x14ac:dyDescent="0.25">
      <c r="A68" s="23">
        <v>45178.229166666664</v>
      </c>
      <c r="B68" s="2">
        <v>171.99</v>
      </c>
      <c r="C68" s="2">
        <v>248.41</v>
      </c>
      <c r="D68" s="2">
        <v>27.547000000000001</v>
      </c>
      <c r="E68" s="2">
        <v>44.682000000000002</v>
      </c>
      <c r="F68" s="2">
        <v>8.44</v>
      </c>
      <c r="G68" s="2">
        <v>35.4</v>
      </c>
    </row>
    <row r="69" spans="1:7" customFormat="1" x14ac:dyDescent="0.25">
      <c r="A69" s="23">
        <v>45178.232638888891</v>
      </c>
      <c r="B69" s="2">
        <v>183.44</v>
      </c>
      <c r="C69" s="2">
        <v>248.71</v>
      </c>
      <c r="D69" s="2">
        <v>27.472999999999999</v>
      </c>
      <c r="E69" s="2">
        <v>44.997999999999998</v>
      </c>
      <c r="F69" s="2">
        <v>8.4</v>
      </c>
      <c r="G69" s="2">
        <v>35.5</v>
      </c>
    </row>
    <row r="70" spans="1:7" customFormat="1" x14ac:dyDescent="0.25">
      <c r="A70" s="23">
        <v>45178.236111111109</v>
      </c>
      <c r="B70" s="2">
        <v>191.83</v>
      </c>
      <c r="C70" s="2">
        <v>246.88</v>
      </c>
      <c r="D70" s="2">
        <v>27.846</v>
      </c>
      <c r="E70" s="2">
        <v>44.26</v>
      </c>
      <c r="F70" s="2">
        <v>8.35</v>
      </c>
      <c r="G70" s="2">
        <v>35.5</v>
      </c>
    </row>
    <row r="71" spans="1:7" customFormat="1" x14ac:dyDescent="0.25">
      <c r="A71" s="23">
        <v>45178.239583333336</v>
      </c>
      <c r="B71" s="2">
        <v>192.98</v>
      </c>
      <c r="C71" s="2">
        <v>248.71</v>
      </c>
      <c r="D71" s="2">
        <v>26.135999999999999</v>
      </c>
      <c r="E71" s="2">
        <v>44.603999999999999</v>
      </c>
      <c r="F71" s="2">
        <v>8.3800000000000008</v>
      </c>
      <c r="G71" s="2">
        <v>35.5</v>
      </c>
    </row>
    <row r="72" spans="1:7" customFormat="1" x14ac:dyDescent="0.25">
      <c r="A72" s="23">
        <v>45178.243055555555</v>
      </c>
      <c r="B72" s="2">
        <v>173.9</v>
      </c>
      <c r="C72" s="2">
        <v>248.41</v>
      </c>
      <c r="D72" s="2">
        <v>26.791</v>
      </c>
      <c r="E72" s="2">
        <v>44.563000000000002</v>
      </c>
      <c r="F72" s="2">
        <v>8.3800000000000008</v>
      </c>
      <c r="G72" s="2">
        <v>35.5</v>
      </c>
    </row>
    <row r="73" spans="1:7" customFormat="1" x14ac:dyDescent="0.25">
      <c r="A73" s="23">
        <v>45178.246527777781</v>
      </c>
      <c r="B73" s="2">
        <v>187.64</v>
      </c>
      <c r="C73" s="2">
        <v>249.32</v>
      </c>
      <c r="D73" s="2">
        <v>26.997</v>
      </c>
      <c r="E73" s="2">
        <v>44.81</v>
      </c>
      <c r="F73" s="2">
        <v>8.36</v>
      </c>
      <c r="G73" s="2">
        <v>35.5</v>
      </c>
    </row>
    <row r="74" spans="1:7" customFormat="1" x14ac:dyDescent="0.25">
      <c r="A74" s="23">
        <v>45178.25</v>
      </c>
      <c r="B74" s="2">
        <v>170.85</v>
      </c>
      <c r="C74" s="2">
        <v>245.97</v>
      </c>
      <c r="D74" s="2">
        <v>27.381</v>
      </c>
      <c r="E74" s="2">
        <v>45.042000000000002</v>
      </c>
      <c r="F74" s="2">
        <v>8.4700000000000006</v>
      </c>
      <c r="G74" s="2">
        <v>35.4</v>
      </c>
    </row>
    <row r="75" spans="1:7" customFormat="1" x14ac:dyDescent="0.25">
      <c r="A75" s="23">
        <v>45178.253472222219</v>
      </c>
      <c r="B75" s="2">
        <v>183.44</v>
      </c>
      <c r="C75" s="2">
        <v>246.58</v>
      </c>
      <c r="D75" s="2">
        <v>27.527000000000001</v>
      </c>
      <c r="E75" s="2">
        <v>45.456000000000003</v>
      </c>
      <c r="F75" s="2">
        <v>8.48</v>
      </c>
      <c r="G75" s="2">
        <v>35.4</v>
      </c>
    </row>
    <row r="76" spans="1:7" customFormat="1" x14ac:dyDescent="0.25">
      <c r="A76" s="23">
        <v>45178.256944444445</v>
      </c>
      <c r="B76" s="2">
        <v>194.12</v>
      </c>
      <c r="C76" s="2">
        <v>247.8</v>
      </c>
      <c r="D76" s="2">
        <v>26.881</v>
      </c>
      <c r="E76" s="2">
        <v>45.692999999999998</v>
      </c>
      <c r="F76" s="2">
        <v>8.3800000000000008</v>
      </c>
      <c r="G76" s="2">
        <v>35.5</v>
      </c>
    </row>
    <row r="77" spans="1:7" customFormat="1" x14ac:dyDescent="0.25">
      <c r="A77" s="23">
        <v>45178.260416666664</v>
      </c>
      <c r="B77" s="2">
        <v>179.24</v>
      </c>
      <c r="C77" s="2">
        <v>247.49</v>
      </c>
      <c r="D77" s="2">
        <v>27.023</v>
      </c>
      <c r="E77" s="2">
        <v>45.75</v>
      </c>
      <c r="F77" s="2">
        <v>8.4</v>
      </c>
      <c r="G77" s="2">
        <v>35.5</v>
      </c>
    </row>
    <row r="78" spans="1:7" customFormat="1" x14ac:dyDescent="0.25">
      <c r="A78" s="23">
        <v>45178.263888888891</v>
      </c>
      <c r="B78" s="2">
        <v>172.38</v>
      </c>
      <c r="C78" s="2">
        <v>247.49</v>
      </c>
      <c r="D78" s="2">
        <v>27.151</v>
      </c>
      <c r="E78" s="2">
        <v>46.033999999999999</v>
      </c>
      <c r="F78" s="2">
        <v>8.3699999999999992</v>
      </c>
      <c r="G78" s="2">
        <v>35.5</v>
      </c>
    </row>
    <row r="79" spans="1:7" customFormat="1" x14ac:dyDescent="0.25">
      <c r="A79" s="23">
        <v>45178.267361111109</v>
      </c>
      <c r="B79" s="2">
        <v>171.61</v>
      </c>
      <c r="C79" s="2">
        <v>249.32</v>
      </c>
      <c r="D79" s="2">
        <v>27.245999999999999</v>
      </c>
      <c r="E79" s="2">
        <v>46.148000000000003</v>
      </c>
      <c r="F79" s="2">
        <v>8.36</v>
      </c>
      <c r="G79" s="2">
        <v>35.5</v>
      </c>
    </row>
    <row r="80" spans="1:7" customFormat="1" x14ac:dyDescent="0.25">
      <c r="A80" s="23">
        <v>45178.270833333336</v>
      </c>
      <c r="B80" s="2">
        <v>174.67</v>
      </c>
      <c r="C80" s="2">
        <v>248.41</v>
      </c>
      <c r="D80" s="2">
        <v>27.504999999999999</v>
      </c>
      <c r="E80" s="2">
        <v>46.347000000000001</v>
      </c>
      <c r="F80" s="2">
        <v>8.4</v>
      </c>
      <c r="G80" s="2">
        <v>35.5</v>
      </c>
    </row>
    <row r="81" spans="1:7" customFormat="1" x14ac:dyDescent="0.25">
      <c r="A81" s="23">
        <v>45178.274305555555</v>
      </c>
      <c r="B81" s="2">
        <v>168.18</v>
      </c>
      <c r="C81" s="2">
        <v>248.1</v>
      </c>
      <c r="D81" s="2">
        <v>27.704999999999998</v>
      </c>
      <c r="E81" s="2">
        <v>46.54</v>
      </c>
      <c r="F81" s="2">
        <v>8.42</v>
      </c>
      <c r="G81" s="2">
        <v>35.4</v>
      </c>
    </row>
    <row r="82" spans="1:7" customFormat="1" x14ac:dyDescent="0.25">
      <c r="A82" s="23">
        <v>45178.277777777781</v>
      </c>
      <c r="B82" s="2">
        <v>147.24</v>
      </c>
      <c r="C82" s="2">
        <v>248.41</v>
      </c>
      <c r="D82" s="2">
        <v>27.969000000000001</v>
      </c>
      <c r="E82" s="2">
        <v>46.823</v>
      </c>
      <c r="F82" s="2">
        <v>8.4600000000000009</v>
      </c>
      <c r="G82" s="2">
        <v>35.299999999999997</v>
      </c>
    </row>
    <row r="83" spans="1:7" customFormat="1" x14ac:dyDescent="0.25">
      <c r="A83" s="23">
        <v>45178.28125</v>
      </c>
      <c r="B83" s="2">
        <v>171.61</v>
      </c>
      <c r="C83" s="2">
        <v>248.1</v>
      </c>
      <c r="D83" s="2">
        <v>28.408000000000001</v>
      </c>
      <c r="E83" s="2">
        <v>46.984999999999999</v>
      </c>
      <c r="F83" s="2">
        <v>8.5299999999999994</v>
      </c>
      <c r="G83" s="2">
        <v>35.200000000000003</v>
      </c>
    </row>
    <row r="84" spans="1:7" customFormat="1" x14ac:dyDescent="0.25">
      <c r="A84" s="23">
        <v>45178.284722222219</v>
      </c>
      <c r="B84" s="2">
        <v>182.68</v>
      </c>
      <c r="C84" s="2">
        <v>247.8</v>
      </c>
      <c r="D84" s="2">
        <v>28.321000000000002</v>
      </c>
      <c r="E84" s="2">
        <v>47.249000000000002</v>
      </c>
      <c r="F84" s="2">
        <v>8.42</v>
      </c>
      <c r="G84" s="2">
        <v>35.4</v>
      </c>
    </row>
    <row r="85" spans="1:7" customFormat="1" x14ac:dyDescent="0.25">
      <c r="A85" s="23">
        <v>45178.288194444445</v>
      </c>
      <c r="B85" s="2">
        <v>171.99</v>
      </c>
      <c r="C85" s="2">
        <v>247.8</v>
      </c>
      <c r="D85" s="2">
        <v>28.334</v>
      </c>
      <c r="E85" s="2">
        <v>47.204000000000001</v>
      </c>
      <c r="F85" s="2">
        <v>8.35</v>
      </c>
      <c r="G85" s="2">
        <v>35.5</v>
      </c>
    </row>
    <row r="86" spans="1:7" customFormat="1" x14ac:dyDescent="0.25">
      <c r="A86" s="23">
        <v>45178.291666666664</v>
      </c>
      <c r="B86" s="2">
        <v>193.74</v>
      </c>
      <c r="C86" s="2">
        <v>246.58</v>
      </c>
      <c r="D86" s="2">
        <v>28.222000000000001</v>
      </c>
      <c r="E86" s="2">
        <v>47.118000000000002</v>
      </c>
      <c r="F86" s="2">
        <v>8.3699999999999992</v>
      </c>
      <c r="G86" s="2">
        <v>35.4</v>
      </c>
    </row>
    <row r="87" spans="1:7" customFormat="1" x14ac:dyDescent="0.25">
      <c r="A87" s="23">
        <v>45178.295138888891</v>
      </c>
      <c r="B87" s="2">
        <v>159.79</v>
      </c>
      <c r="C87" s="2">
        <v>245.36</v>
      </c>
      <c r="D87" s="2">
        <v>28.501000000000001</v>
      </c>
      <c r="E87" s="2">
        <v>47.128</v>
      </c>
      <c r="F87" s="2">
        <v>8.41</v>
      </c>
      <c r="G87" s="2">
        <v>35.299999999999997</v>
      </c>
    </row>
    <row r="88" spans="1:7" customFormat="1" x14ac:dyDescent="0.25">
      <c r="A88" s="23">
        <v>45178.298611111109</v>
      </c>
      <c r="B88" s="2">
        <v>169.71</v>
      </c>
      <c r="C88" s="2">
        <v>246.27</v>
      </c>
      <c r="D88" s="2">
        <v>28.387</v>
      </c>
      <c r="E88" s="2">
        <v>47.228999999999999</v>
      </c>
      <c r="F88" s="2">
        <v>8.44</v>
      </c>
      <c r="G88" s="2">
        <v>35.299999999999997</v>
      </c>
    </row>
    <row r="89" spans="1:7" customFormat="1" x14ac:dyDescent="0.25">
      <c r="A89" s="23">
        <v>45178.302083333336</v>
      </c>
      <c r="B89" s="2">
        <v>172.38</v>
      </c>
      <c r="C89" s="2">
        <v>244.75</v>
      </c>
      <c r="D89" s="2">
        <v>28.51</v>
      </c>
      <c r="E89" s="2">
        <v>47.442</v>
      </c>
      <c r="F89" s="2">
        <v>8.44</v>
      </c>
      <c r="G89" s="2">
        <v>35.299999999999997</v>
      </c>
    </row>
    <row r="90" spans="1:7" customFormat="1" x14ac:dyDescent="0.25">
      <c r="A90" s="23">
        <v>45178.305555555555</v>
      </c>
      <c r="B90" s="2">
        <v>188.4</v>
      </c>
      <c r="C90" s="2">
        <v>245.05</v>
      </c>
      <c r="D90" s="2">
        <v>28.321999999999999</v>
      </c>
      <c r="E90" s="2">
        <v>47.826000000000001</v>
      </c>
      <c r="F90" s="2">
        <v>8.39</v>
      </c>
      <c r="G90" s="2">
        <v>35.4</v>
      </c>
    </row>
    <row r="91" spans="1:7" customFormat="1" x14ac:dyDescent="0.25">
      <c r="A91" s="23">
        <v>45178.309027777781</v>
      </c>
      <c r="B91" s="2">
        <v>171.61</v>
      </c>
      <c r="C91" s="2">
        <v>245.05</v>
      </c>
      <c r="D91" s="2">
        <v>28.356000000000002</v>
      </c>
      <c r="E91" s="2">
        <v>48.164000000000001</v>
      </c>
      <c r="F91" s="2">
        <v>8.35</v>
      </c>
      <c r="G91" s="2">
        <v>35.5</v>
      </c>
    </row>
    <row r="92" spans="1:7" customFormat="1" x14ac:dyDescent="0.25">
      <c r="A92" s="23">
        <v>45178.3125</v>
      </c>
      <c r="B92" s="2">
        <v>167.42</v>
      </c>
      <c r="C92" s="2">
        <v>244.44</v>
      </c>
      <c r="D92" s="2">
        <v>28.556999999999999</v>
      </c>
      <c r="E92" s="2">
        <v>47.765999999999998</v>
      </c>
      <c r="F92" s="2">
        <v>8.39</v>
      </c>
      <c r="G92" s="2">
        <v>35.4</v>
      </c>
    </row>
    <row r="93" spans="1:7" customFormat="1" x14ac:dyDescent="0.25">
      <c r="A93" s="23">
        <v>45178.315972222219</v>
      </c>
      <c r="B93" s="2">
        <v>188.02</v>
      </c>
      <c r="C93" s="2">
        <v>245.66</v>
      </c>
      <c r="D93" s="2">
        <v>28.652999999999999</v>
      </c>
      <c r="E93" s="2">
        <v>48.06</v>
      </c>
      <c r="F93" s="2">
        <v>8.3800000000000008</v>
      </c>
      <c r="G93" s="2">
        <v>35.4</v>
      </c>
    </row>
    <row r="94" spans="1:7" customFormat="1" x14ac:dyDescent="0.25">
      <c r="A94" s="23">
        <v>45178.319444444445</v>
      </c>
      <c r="B94" s="2">
        <v>178.1</v>
      </c>
      <c r="C94" s="2">
        <v>245.05</v>
      </c>
      <c r="D94" s="2">
        <v>28.577000000000002</v>
      </c>
      <c r="E94" s="2">
        <v>47.465000000000003</v>
      </c>
      <c r="F94" s="2">
        <v>8.3699999999999992</v>
      </c>
      <c r="G94" s="2">
        <v>35.4</v>
      </c>
    </row>
    <row r="95" spans="1:7" customFormat="1" x14ac:dyDescent="0.25">
      <c r="A95" s="23">
        <v>45178.322916666664</v>
      </c>
      <c r="B95" s="2">
        <v>180.01</v>
      </c>
      <c r="C95" s="2">
        <v>244.44</v>
      </c>
      <c r="D95" s="2">
        <v>28.669</v>
      </c>
      <c r="E95" s="2">
        <v>46.514000000000003</v>
      </c>
      <c r="F95" s="2">
        <v>8.43</v>
      </c>
      <c r="G95" s="2">
        <v>35.299999999999997</v>
      </c>
    </row>
    <row r="96" spans="1:7" customFormat="1" x14ac:dyDescent="0.25">
      <c r="A96" s="23">
        <v>45178.326388888891</v>
      </c>
      <c r="B96" s="2">
        <v>164.37</v>
      </c>
      <c r="C96" s="2">
        <v>246.58</v>
      </c>
      <c r="D96" s="2">
        <v>28.695</v>
      </c>
      <c r="E96" s="2">
        <v>46.692</v>
      </c>
      <c r="F96" s="2">
        <v>8.4499999999999993</v>
      </c>
      <c r="G96" s="2">
        <v>35.299999999999997</v>
      </c>
    </row>
    <row r="97" spans="1:7" customFormat="1" x14ac:dyDescent="0.25">
      <c r="A97" s="23">
        <v>45178.329861111109</v>
      </c>
      <c r="B97" s="2">
        <v>185.35</v>
      </c>
      <c r="C97" s="2">
        <v>247.19</v>
      </c>
      <c r="D97" s="2">
        <v>28.678000000000001</v>
      </c>
      <c r="E97" s="2">
        <v>46.767000000000003</v>
      </c>
      <c r="F97" s="2">
        <v>8.41</v>
      </c>
      <c r="G97" s="2">
        <v>35.4</v>
      </c>
    </row>
    <row r="98" spans="1:7" customFormat="1" x14ac:dyDescent="0.25">
      <c r="A98" s="23">
        <v>45178.333333333336</v>
      </c>
      <c r="B98" s="2">
        <v>167.8</v>
      </c>
      <c r="C98" s="2">
        <v>249.32</v>
      </c>
      <c r="D98" s="2">
        <v>28.838000000000001</v>
      </c>
      <c r="E98" s="2">
        <v>47.06</v>
      </c>
      <c r="F98" s="2">
        <v>8.41</v>
      </c>
      <c r="G98" s="2">
        <v>35.4</v>
      </c>
    </row>
    <row r="99" spans="1:7" customFormat="1" x14ac:dyDescent="0.25">
      <c r="A99" s="23">
        <v>45178.336805555555</v>
      </c>
      <c r="B99" s="2">
        <v>176.57</v>
      </c>
      <c r="C99" s="2">
        <v>249.32</v>
      </c>
      <c r="D99" s="2">
        <v>28.902000000000001</v>
      </c>
      <c r="E99" s="2">
        <v>47.646000000000001</v>
      </c>
      <c r="F99" s="2">
        <v>8.36</v>
      </c>
      <c r="G99" s="2">
        <v>35.4</v>
      </c>
    </row>
    <row r="100" spans="1:7" customFormat="1" x14ac:dyDescent="0.25">
      <c r="A100" s="23">
        <v>45178.340277777781</v>
      </c>
      <c r="B100" s="2">
        <v>176.57</v>
      </c>
      <c r="C100" s="2">
        <v>248.41</v>
      </c>
      <c r="D100" s="2">
        <v>29.128</v>
      </c>
      <c r="E100" s="2">
        <v>47.44</v>
      </c>
      <c r="F100" s="2">
        <v>8.39</v>
      </c>
      <c r="G100" s="2">
        <v>35.4</v>
      </c>
    </row>
    <row r="101" spans="1:7" customFormat="1" x14ac:dyDescent="0.25">
      <c r="A101" s="23">
        <v>45178.34375</v>
      </c>
      <c r="B101" s="2">
        <v>181.91</v>
      </c>
      <c r="C101" s="2">
        <v>247.49</v>
      </c>
      <c r="D101" s="2">
        <v>28.975999999999999</v>
      </c>
      <c r="E101" s="2">
        <v>47.728000000000002</v>
      </c>
      <c r="F101" s="2">
        <v>8.39</v>
      </c>
      <c r="G101" s="2">
        <v>35.4</v>
      </c>
    </row>
    <row r="102" spans="1:7" customFormat="1" x14ac:dyDescent="0.25">
      <c r="A102" s="23">
        <v>45178.347222222219</v>
      </c>
      <c r="B102" s="2">
        <v>172.76</v>
      </c>
      <c r="C102" s="2">
        <v>246.27</v>
      </c>
      <c r="D102" s="2">
        <v>29.006</v>
      </c>
      <c r="E102" s="2">
        <v>47.86</v>
      </c>
      <c r="F102" s="2">
        <v>8.36</v>
      </c>
      <c r="G102" s="2">
        <v>35.5</v>
      </c>
    </row>
    <row r="103" spans="1:7" customFormat="1" x14ac:dyDescent="0.25">
      <c r="A103" s="23">
        <v>45178.350694444445</v>
      </c>
      <c r="B103" s="2">
        <v>183.44</v>
      </c>
      <c r="C103" s="2">
        <v>249.02</v>
      </c>
      <c r="D103" s="2">
        <v>29.332000000000001</v>
      </c>
      <c r="E103" s="2">
        <v>47.892000000000003</v>
      </c>
      <c r="F103" s="2">
        <v>8.43</v>
      </c>
      <c r="G103" s="2">
        <v>35.299999999999997</v>
      </c>
    </row>
    <row r="104" spans="1:7" customFormat="1" x14ac:dyDescent="0.25">
      <c r="A104" s="23">
        <v>45178.354166666664</v>
      </c>
      <c r="B104" s="2">
        <v>171.99</v>
      </c>
      <c r="C104" s="2">
        <v>247.49</v>
      </c>
      <c r="D104" s="2">
        <v>29.361000000000001</v>
      </c>
      <c r="E104" s="2">
        <v>47.621000000000002</v>
      </c>
      <c r="F104" s="2">
        <v>8.4600000000000009</v>
      </c>
      <c r="G104" s="2">
        <v>35.299999999999997</v>
      </c>
    </row>
    <row r="105" spans="1:7" customFormat="1" x14ac:dyDescent="0.25">
      <c r="A105" s="23">
        <v>45178.357638888891</v>
      </c>
      <c r="B105" s="2">
        <v>161.69</v>
      </c>
      <c r="C105" s="2">
        <v>246.88</v>
      </c>
      <c r="D105" s="2">
        <v>29.077000000000002</v>
      </c>
      <c r="E105" s="2">
        <v>47.405000000000001</v>
      </c>
      <c r="F105" s="2">
        <v>8.39</v>
      </c>
      <c r="G105" s="2">
        <v>35.4</v>
      </c>
    </row>
    <row r="106" spans="1:7" customFormat="1" x14ac:dyDescent="0.25">
      <c r="A106" s="23">
        <v>45178.361111111109</v>
      </c>
      <c r="B106" s="2">
        <v>176.57</v>
      </c>
      <c r="C106" s="2">
        <v>245.97</v>
      </c>
      <c r="D106" s="2">
        <v>29.259</v>
      </c>
      <c r="E106" s="2">
        <v>47.433999999999997</v>
      </c>
      <c r="F106" s="2">
        <v>8.42</v>
      </c>
      <c r="G106" s="2">
        <v>35.4</v>
      </c>
    </row>
    <row r="107" spans="1:7" customFormat="1" x14ac:dyDescent="0.25">
      <c r="A107" s="23">
        <v>45178.364583333336</v>
      </c>
      <c r="B107" s="2">
        <v>181.53</v>
      </c>
      <c r="C107" s="2">
        <v>247.8</v>
      </c>
      <c r="D107" s="2">
        <v>29.344999999999999</v>
      </c>
      <c r="E107" s="2">
        <v>47.661000000000001</v>
      </c>
      <c r="F107" s="2">
        <v>8.39</v>
      </c>
      <c r="G107" s="2">
        <v>35.5</v>
      </c>
    </row>
    <row r="108" spans="1:7" customFormat="1" x14ac:dyDescent="0.25">
      <c r="A108" s="23">
        <v>45178.368055555555</v>
      </c>
      <c r="B108" s="2">
        <v>181.53</v>
      </c>
      <c r="C108" s="2">
        <v>248.1</v>
      </c>
      <c r="D108" s="2">
        <v>29.454999999999998</v>
      </c>
      <c r="E108" s="2">
        <v>47.487000000000002</v>
      </c>
      <c r="F108" s="2">
        <v>8.41</v>
      </c>
      <c r="G108" s="2">
        <v>35.4</v>
      </c>
    </row>
    <row r="109" spans="1:7" customFormat="1" x14ac:dyDescent="0.25">
      <c r="A109" s="23">
        <v>45178.371527777781</v>
      </c>
      <c r="B109" s="2">
        <v>165.51</v>
      </c>
      <c r="C109" s="2">
        <v>248.41</v>
      </c>
      <c r="D109" s="2">
        <v>29.440999999999999</v>
      </c>
      <c r="E109" s="2">
        <v>47.515999999999998</v>
      </c>
      <c r="F109" s="2">
        <v>8.44</v>
      </c>
      <c r="G109" s="2">
        <v>35.4</v>
      </c>
    </row>
    <row r="110" spans="1:7" customFormat="1" x14ac:dyDescent="0.25">
      <c r="A110" s="23">
        <v>45178.375</v>
      </c>
      <c r="B110" s="2">
        <v>172.38</v>
      </c>
      <c r="C110" s="2">
        <v>247.19</v>
      </c>
      <c r="D110" s="2">
        <v>29.626999999999999</v>
      </c>
      <c r="E110" s="2">
        <v>48.055999999999997</v>
      </c>
      <c r="F110" s="2">
        <v>8.41</v>
      </c>
      <c r="G110" s="2">
        <v>35.5</v>
      </c>
    </row>
    <row r="111" spans="1:7" customFormat="1" x14ac:dyDescent="0.25">
      <c r="A111" s="23">
        <v>45178.378472222219</v>
      </c>
      <c r="B111" s="2">
        <v>159.79</v>
      </c>
      <c r="C111" s="2">
        <v>248.41</v>
      </c>
      <c r="D111" s="2">
        <v>29.527999999999999</v>
      </c>
      <c r="E111" s="2">
        <v>47.801000000000002</v>
      </c>
      <c r="F111" s="2">
        <v>8.42</v>
      </c>
      <c r="G111" s="2">
        <v>35.4</v>
      </c>
    </row>
    <row r="112" spans="1:7" customFormat="1" x14ac:dyDescent="0.25">
      <c r="A112" s="23">
        <v>45178.381944444445</v>
      </c>
      <c r="B112" s="2">
        <v>152.96</v>
      </c>
      <c r="C112" s="2">
        <v>247.19</v>
      </c>
      <c r="D112" s="2">
        <v>29.79</v>
      </c>
      <c r="E112" s="2">
        <v>47.978999999999999</v>
      </c>
      <c r="F112" s="2">
        <v>8.48</v>
      </c>
      <c r="G112" s="2">
        <v>35.4</v>
      </c>
    </row>
    <row r="113" spans="1:7" customFormat="1" x14ac:dyDescent="0.25">
      <c r="A113" s="23">
        <v>45178.385416666664</v>
      </c>
      <c r="B113" s="2">
        <v>158.26</v>
      </c>
      <c r="C113" s="2">
        <v>248.1</v>
      </c>
      <c r="D113" s="2">
        <v>29.875</v>
      </c>
      <c r="E113" s="2">
        <v>48.465000000000003</v>
      </c>
      <c r="F113" s="2">
        <v>8.4600000000000009</v>
      </c>
      <c r="G113" s="2">
        <v>35.4</v>
      </c>
    </row>
    <row r="114" spans="1:7" customFormat="1" x14ac:dyDescent="0.25">
      <c r="A114" s="23">
        <v>45178.388888888891</v>
      </c>
      <c r="B114" s="2">
        <v>186.87</v>
      </c>
      <c r="C114" s="2">
        <v>247.19</v>
      </c>
      <c r="D114" s="2">
        <v>29.916</v>
      </c>
      <c r="E114" s="2">
        <v>48.56</v>
      </c>
      <c r="F114" s="2">
        <v>8.43</v>
      </c>
      <c r="G114" s="2">
        <v>35.5</v>
      </c>
    </row>
    <row r="115" spans="1:7" customFormat="1" x14ac:dyDescent="0.25">
      <c r="A115" s="23">
        <v>45178.392361111109</v>
      </c>
      <c r="B115" s="2">
        <v>165.13</v>
      </c>
      <c r="C115" s="2">
        <v>247.49</v>
      </c>
      <c r="D115" s="2">
        <v>30.14</v>
      </c>
      <c r="E115" s="2">
        <v>48.984999999999999</v>
      </c>
      <c r="F115" s="2">
        <v>8.39</v>
      </c>
      <c r="G115" s="2">
        <v>35.5</v>
      </c>
    </row>
    <row r="116" spans="1:7" customFormat="1" x14ac:dyDescent="0.25">
      <c r="A116" s="23">
        <v>45178.395833333336</v>
      </c>
      <c r="B116" s="2">
        <v>187.64</v>
      </c>
      <c r="C116" s="2">
        <v>249.32</v>
      </c>
      <c r="D116" s="2">
        <v>30.376000000000001</v>
      </c>
      <c r="E116" s="2">
        <v>49.289000000000001</v>
      </c>
      <c r="F116" s="2">
        <v>8.36</v>
      </c>
      <c r="G116" s="2">
        <v>35.6</v>
      </c>
    </row>
    <row r="117" spans="1:7" customFormat="1" x14ac:dyDescent="0.25">
      <c r="A117" s="23">
        <v>45178.399305555555</v>
      </c>
      <c r="B117" s="2">
        <v>194.88</v>
      </c>
      <c r="C117" s="2">
        <v>246.27</v>
      </c>
      <c r="D117" s="2">
        <v>30.492999999999999</v>
      </c>
      <c r="E117" s="2">
        <v>49.127000000000002</v>
      </c>
      <c r="F117" s="2">
        <v>8.4</v>
      </c>
      <c r="G117" s="2">
        <v>35.5</v>
      </c>
    </row>
    <row r="118" spans="1:7" customFormat="1" x14ac:dyDescent="0.25">
      <c r="A118" s="23">
        <v>45178.402777777781</v>
      </c>
      <c r="B118" s="2">
        <v>171.23</v>
      </c>
      <c r="C118" s="2">
        <v>247.8</v>
      </c>
      <c r="D118" s="2">
        <v>30.891999999999999</v>
      </c>
      <c r="E118" s="2">
        <v>50.381</v>
      </c>
      <c r="F118" s="2">
        <v>8.3800000000000008</v>
      </c>
      <c r="G118" s="2">
        <v>35.6</v>
      </c>
    </row>
    <row r="119" spans="1:7" customFormat="1" x14ac:dyDescent="0.25">
      <c r="A119" s="23">
        <v>45178.40625</v>
      </c>
      <c r="B119" s="2">
        <v>189.92</v>
      </c>
      <c r="C119" s="2">
        <v>245.66</v>
      </c>
      <c r="D119" s="2">
        <v>31.010999999999999</v>
      </c>
      <c r="E119" s="2">
        <v>50.21</v>
      </c>
      <c r="F119" s="2">
        <v>8.3699999999999992</v>
      </c>
      <c r="G119" s="2">
        <v>35.5</v>
      </c>
    </row>
    <row r="120" spans="1:7" customFormat="1" x14ac:dyDescent="0.25">
      <c r="A120" s="23">
        <v>45178.409722222219</v>
      </c>
      <c r="B120" s="2">
        <v>162.46</v>
      </c>
      <c r="C120" s="2">
        <v>244.75</v>
      </c>
      <c r="D120" s="2">
        <v>31.152000000000001</v>
      </c>
      <c r="E120" s="2">
        <v>50.140999999999998</v>
      </c>
      <c r="F120" s="2">
        <v>8.44</v>
      </c>
      <c r="G120" s="2">
        <v>35.5</v>
      </c>
    </row>
    <row r="121" spans="1:7" customFormat="1" x14ac:dyDescent="0.25">
      <c r="A121" s="23">
        <v>45178.413194444445</v>
      </c>
      <c r="B121" s="2">
        <v>163.98</v>
      </c>
      <c r="C121" s="2">
        <v>246.27</v>
      </c>
      <c r="D121" s="2">
        <v>31.527999999999999</v>
      </c>
      <c r="E121" s="2">
        <v>50.905999999999999</v>
      </c>
      <c r="F121" s="2">
        <v>8.4499999999999993</v>
      </c>
      <c r="G121" s="2">
        <v>35.5</v>
      </c>
    </row>
    <row r="122" spans="1:7" customFormat="1" x14ac:dyDescent="0.25">
      <c r="A122" s="23">
        <v>45178.416666666664</v>
      </c>
      <c r="B122" s="2">
        <v>184.58</v>
      </c>
      <c r="C122" s="2">
        <v>245.36</v>
      </c>
      <c r="D122" s="2">
        <v>31.56</v>
      </c>
      <c r="E122" s="2">
        <v>51.506999999999998</v>
      </c>
      <c r="F122" s="2">
        <v>8.4</v>
      </c>
      <c r="G122" s="2">
        <v>35.5</v>
      </c>
    </row>
    <row r="123" spans="1:7" customFormat="1" x14ac:dyDescent="0.25">
      <c r="A123" s="23">
        <v>45178.420138888891</v>
      </c>
      <c r="B123" s="2">
        <v>184.97</v>
      </c>
      <c r="C123" s="2">
        <v>242.92</v>
      </c>
      <c r="D123" s="2">
        <v>31.530999999999999</v>
      </c>
      <c r="E123" s="2">
        <v>50.268999999999998</v>
      </c>
      <c r="F123" s="2">
        <v>8.41</v>
      </c>
      <c r="G123" s="2">
        <v>35.5</v>
      </c>
    </row>
    <row r="124" spans="1:7" customFormat="1" x14ac:dyDescent="0.25">
      <c r="A124" s="23">
        <v>45178.423611111109</v>
      </c>
      <c r="B124" s="2">
        <v>178.48</v>
      </c>
      <c r="C124" s="2">
        <v>243.53</v>
      </c>
      <c r="D124" s="2">
        <v>31.806999999999999</v>
      </c>
      <c r="E124" s="2">
        <v>50.822000000000003</v>
      </c>
      <c r="F124" s="2">
        <v>8.3699999999999992</v>
      </c>
      <c r="G124" s="2">
        <v>35.6</v>
      </c>
    </row>
    <row r="125" spans="1:7" customFormat="1" x14ac:dyDescent="0.25">
      <c r="A125" s="23">
        <v>45178.427083333336</v>
      </c>
      <c r="B125" s="2">
        <v>194.12</v>
      </c>
      <c r="C125" s="2">
        <v>244.14</v>
      </c>
      <c r="D125" s="2">
        <v>31.870999999999999</v>
      </c>
      <c r="E125" s="2">
        <v>50.798000000000002</v>
      </c>
      <c r="F125" s="2">
        <v>8.3800000000000008</v>
      </c>
      <c r="G125" s="2">
        <v>35.6</v>
      </c>
    </row>
    <row r="126" spans="1:7" customFormat="1" x14ac:dyDescent="0.25">
      <c r="A126" s="23">
        <v>45178.430555555555</v>
      </c>
      <c r="B126" s="2">
        <v>163.6</v>
      </c>
      <c r="C126" s="2">
        <v>243.22</v>
      </c>
      <c r="D126" s="2">
        <v>31.206</v>
      </c>
      <c r="E126" s="2">
        <v>50.335999999999999</v>
      </c>
      <c r="F126" s="2">
        <v>8.4</v>
      </c>
      <c r="G126" s="2">
        <v>35.6</v>
      </c>
    </row>
    <row r="127" spans="1:7" customFormat="1" x14ac:dyDescent="0.25">
      <c r="A127" s="23">
        <v>45178.434027777781</v>
      </c>
      <c r="B127" s="2">
        <v>173.52</v>
      </c>
      <c r="C127" s="2">
        <v>242.3</v>
      </c>
      <c r="D127" s="2">
        <v>31.474</v>
      </c>
      <c r="E127" s="2">
        <v>51.027000000000001</v>
      </c>
      <c r="F127" s="2">
        <v>8.3699999999999992</v>
      </c>
      <c r="G127" s="2">
        <v>35.700000000000003</v>
      </c>
    </row>
    <row r="128" spans="1:7" customFormat="1" x14ac:dyDescent="0.25">
      <c r="A128" s="23">
        <v>45178.4375</v>
      </c>
      <c r="B128" s="2">
        <v>167.8</v>
      </c>
      <c r="C128" s="2">
        <v>240.78</v>
      </c>
      <c r="D128" s="2">
        <v>31.422000000000001</v>
      </c>
      <c r="E128" s="2">
        <v>50.442</v>
      </c>
      <c r="F128" s="2">
        <v>8.41</v>
      </c>
      <c r="G128" s="2">
        <v>35.6</v>
      </c>
    </row>
    <row r="129" spans="1:7" customFormat="1" x14ac:dyDescent="0.25">
      <c r="A129" s="23">
        <v>45178.440972222219</v>
      </c>
      <c r="B129" s="2">
        <v>159.02000000000001</v>
      </c>
      <c r="C129" s="2">
        <v>241.39</v>
      </c>
      <c r="D129" s="2">
        <v>31.452000000000002</v>
      </c>
      <c r="E129" s="2">
        <v>50.573999999999998</v>
      </c>
      <c r="F129" s="2">
        <v>8.4700000000000006</v>
      </c>
      <c r="G129" s="2">
        <v>35.6</v>
      </c>
    </row>
    <row r="130" spans="1:7" customFormat="1" x14ac:dyDescent="0.25">
      <c r="A130" s="23">
        <v>45178.444444444445</v>
      </c>
      <c r="B130" s="2">
        <v>185.73</v>
      </c>
      <c r="C130" s="2">
        <v>240.17</v>
      </c>
      <c r="D130" s="2">
        <v>31.792000000000002</v>
      </c>
      <c r="E130" s="2">
        <v>51.354999999999997</v>
      </c>
      <c r="F130" s="2">
        <v>8.41</v>
      </c>
      <c r="G130" s="2">
        <v>35.700000000000003</v>
      </c>
    </row>
    <row r="131" spans="1:7" customFormat="1" x14ac:dyDescent="0.25">
      <c r="A131" s="23">
        <v>45178.447916666664</v>
      </c>
      <c r="B131" s="2">
        <v>170.85</v>
      </c>
      <c r="C131" s="2">
        <v>240.17</v>
      </c>
      <c r="D131" s="2">
        <v>31.747</v>
      </c>
      <c r="E131" s="2">
        <v>51.466000000000001</v>
      </c>
      <c r="F131" s="2">
        <v>8.4</v>
      </c>
      <c r="G131" s="2">
        <v>35.6</v>
      </c>
    </row>
    <row r="132" spans="1:7" customFormat="1" x14ac:dyDescent="0.25">
      <c r="A132" s="23">
        <v>45178.451388888891</v>
      </c>
      <c r="B132" s="2">
        <v>178.1</v>
      </c>
      <c r="C132" s="2">
        <v>239.86</v>
      </c>
      <c r="D132" s="2">
        <v>32.122</v>
      </c>
      <c r="E132" s="2">
        <v>52.04</v>
      </c>
      <c r="F132" s="2">
        <v>8.3800000000000008</v>
      </c>
      <c r="G132" s="2">
        <v>35.700000000000003</v>
      </c>
    </row>
    <row r="133" spans="1:7" customFormat="1" x14ac:dyDescent="0.25">
      <c r="A133" s="23">
        <v>45178.454861111109</v>
      </c>
      <c r="B133" s="2">
        <v>167.8</v>
      </c>
      <c r="C133" s="2">
        <v>239.25</v>
      </c>
      <c r="D133" s="2">
        <v>32.247999999999998</v>
      </c>
      <c r="E133" s="2">
        <v>52.311</v>
      </c>
      <c r="F133" s="2">
        <v>8.36</v>
      </c>
      <c r="G133" s="2">
        <v>35.700000000000003</v>
      </c>
    </row>
    <row r="134" spans="1:7" customFormat="1" x14ac:dyDescent="0.25">
      <c r="A134" s="23">
        <v>45178.458333333336</v>
      </c>
      <c r="B134" s="2">
        <v>171.99</v>
      </c>
      <c r="C134" s="2">
        <v>237.73</v>
      </c>
      <c r="D134" s="2">
        <v>32.371000000000002</v>
      </c>
      <c r="E134" s="2">
        <v>52.347000000000001</v>
      </c>
      <c r="F134" s="2">
        <v>8.4</v>
      </c>
      <c r="G134" s="2">
        <v>35.6</v>
      </c>
    </row>
    <row r="135" spans="1:7" customFormat="1" x14ac:dyDescent="0.25">
      <c r="A135" s="23">
        <v>45178.461805555555</v>
      </c>
      <c r="B135" s="2">
        <v>181.53</v>
      </c>
      <c r="C135" s="2">
        <v>239.56</v>
      </c>
      <c r="D135" s="2">
        <v>32.607999999999997</v>
      </c>
      <c r="E135" s="2">
        <v>52.84</v>
      </c>
      <c r="F135" s="2">
        <v>8.3800000000000008</v>
      </c>
      <c r="G135" s="2">
        <v>35.700000000000003</v>
      </c>
    </row>
    <row r="136" spans="1:7" customFormat="1" x14ac:dyDescent="0.25">
      <c r="A136" s="23">
        <v>45178.465277777781</v>
      </c>
      <c r="B136" s="2">
        <v>195.27</v>
      </c>
      <c r="C136" s="2">
        <v>238.95</v>
      </c>
      <c r="D136" s="2">
        <v>32.618000000000002</v>
      </c>
      <c r="E136" s="2">
        <v>53.093000000000004</v>
      </c>
      <c r="F136" s="2">
        <v>8.3699999999999992</v>
      </c>
      <c r="G136" s="2">
        <v>35.700000000000003</v>
      </c>
    </row>
    <row r="137" spans="1:7" customFormat="1" x14ac:dyDescent="0.25">
      <c r="A137" s="23">
        <v>45178.46875</v>
      </c>
      <c r="B137" s="2">
        <v>184.97</v>
      </c>
      <c r="C137" s="2">
        <v>236.81</v>
      </c>
      <c r="D137" s="2">
        <v>32.747</v>
      </c>
      <c r="E137" s="2">
        <v>52.796999999999997</v>
      </c>
      <c r="F137" s="2">
        <v>8.41</v>
      </c>
      <c r="G137" s="2">
        <v>35.700000000000003</v>
      </c>
    </row>
    <row r="138" spans="1:7" customFormat="1" x14ac:dyDescent="0.25">
      <c r="A138" s="23">
        <v>45178.472222222219</v>
      </c>
      <c r="B138" s="2">
        <v>148.76</v>
      </c>
      <c r="C138" s="2">
        <v>0.84</v>
      </c>
      <c r="D138" s="2">
        <v>32.863</v>
      </c>
      <c r="E138" s="2">
        <v>53.015000000000001</v>
      </c>
      <c r="F138" s="2">
        <v>8.44</v>
      </c>
      <c r="G138" s="2">
        <v>35.700000000000003</v>
      </c>
    </row>
    <row r="139" spans="1:7" customFormat="1" x14ac:dyDescent="0.25">
      <c r="A139" s="23">
        <v>45178.475694444445</v>
      </c>
      <c r="B139" s="2">
        <v>189.16</v>
      </c>
      <c r="C139" s="2">
        <v>0.84</v>
      </c>
      <c r="D139" s="2">
        <v>33.091999999999999</v>
      </c>
      <c r="E139" s="2">
        <v>52.966999999999999</v>
      </c>
      <c r="F139" s="2">
        <v>8.4600000000000009</v>
      </c>
      <c r="G139" s="2">
        <v>35.6</v>
      </c>
    </row>
    <row r="140" spans="1:7" customFormat="1" x14ac:dyDescent="0.25">
      <c r="A140" s="23">
        <v>45178.479166666664</v>
      </c>
      <c r="B140" s="2">
        <v>167.8</v>
      </c>
      <c r="C140" s="2">
        <v>0.84</v>
      </c>
      <c r="D140" s="2">
        <v>33.313000000000002</v>
      </c>
      <c r="E140" s="2">
        <v>53.710999999999999</v>
      </c>
      <c r="F140" s="2">
        <v>8.42</v>
      </c>
      <c r="G140" s="2">
        <v>35.700000000000003</v>
      </c>
    </row>
    <row r="141" spans="1:7" customFormat="1" x14ac:dyDescent="0.25">
      <c r="A141" s="23">
        <v>45178.482638888891</v>
      </c>
      <c r="B141" s="2">
        <v>186.11</v>
      </c>
      <c r="C141" s="2">
        <v>0.54</v>
      </c>
      <c r="D141" s="2">
        <v>33.378</v>
      </c>
      <c r="E141" s="2">
        <v>54.034999999999997</v>
      </c>
      <c r="F141" s="2">
        <v>8.3699999999999992</v>
      </c>
      <c r="G141" s="2">
        <v>35.700000000000003</v>
      </c>
    </row>
    <row r="142" spans="1:7" customFormat="1" x14ac:dyDescent="0.25">
      <c r="A142" s="23">
        <v>45178.486111111109</v>
      </c>
      <c r="B142" s="2">
        <v>169.71</v>
      </c>
      <c r="C142" s="2">
        <v>0.84</v>
      </c>
      <c r="D142" s="2">
        <v>33.408000000000001</v>
      </c>
      <c r="E142" s="2">
        <v>53.908999999999999</v>
      </c>
      <c r="F142" s="2">
        <v>8.39</v>
      </c>
      <c r="G142" s="2">
        <v>35.700000000000003</v>
      </c>
    </row>
    <row r="143" spans="1:7" customFormat="1" x14ac:dyDescent="0.25">
      <c r="A143" s="23">
        <v>45178.489583333336</v>
      </c>
      <c r="B143" s="2">
        <v>160.93</v>
      </c>
      <c r="C143" s="2">
        <v>0.54</v>
      </c>
      <c r="D143" s="2">
        <v>33.683999999999997</v>
      </c>
      <c r="E143" s="2">
        <v>54.045000000000002</v>
      </c>
      <c r="F143" s="2">
        <v>8.4</v>
      </c>
      <c r="G143" s="2">
        <v>35.700000000000003</v>
      </c>
    </row>
    <row r="144" spans="1:7" customFormat="1" x14ac:dyDescent="0.25">
      <c r="A144" s="23">
        <v>45178.493055555555</v>
      </c>
      <c r="B144" s="2">
        <v>174.28</v>
      </c>
      <c r="C144" s="2">
        <v>0.84</v>
      </c>
      <c r="D144" s="2">
        <v>33.64</v>
      </c>
      <c r="E144" s="2">
        <v>54.447000000000003</v>
      </c>
      <c r="F144" s="2">
        <v>8.3800000000000008</v>
      </c>
      <c r="G144" s="2">
        <v>35.700000000000003</v>
      </c>
    </row>
    <row r="145" spans="1:7" customFormat="1" x14ac:dyDescent="0.25">
      <c r="A145" s="23">
        <v>45178.496527777781</v>
      </c>
      <c r="B145" s="2">
        <v>161.69</v>
      </c>
      <c r="C145" s="2">
        <v>0.84</v>
      </c>
      <c r="D145" s="2">
        <v>33.893999999999998</v>
      </c>
      <c r="E145" s="2">
        <v>54.384999999999998</v>
      </c>
      <c r="F145" s="2">
        <v>8.3699999999999992</v>
      </c>
      <c r="G145" s="2">
        <v>35.700000000000003</v>
      </c>
    </row>
    <row r="146" spans="1:7" customFormat="1" x14ac:dyDescent="0.25">
      <c r="A146" s="23">
        <v>45178.5</v>
      </c>
      <c r="B146" s="2">
        <v>155.21</v>
      </c>
      <c r="C146" s="2">
        <v>0.54</v>
      </c>
      <c r="D146" s="2">
        <v>33.994999999999997</v>
      </c>
      <c r="E146" s="2">
        <v>54.595999999999997</v>
      </c>
      <c r="F146" s="2">
        <v>8.4</v>
      </c>
      <c r="G146" s="2">
        <v>35.700000000000003</v>
      </c>
    </row>
    <row r="147" spans="1:7" customFormat="1" x14ac:dyDescent="0.25">
      <c r="A147" s="23">
        <v>45178.503472222219</v>
      </c>
      <c r="B147" s="2">
        <v>166.27</v>
      </c>
      <c r="C147" s="2">
        <v>0.84</v>
      </c>
      <c r="D147" s="2">
        <v>34.191000000000003</v>
      </c>
      <c r="E147" s="2">
        <v>54.776000000000003</v>
      </c>
      <c r="F147" s="2">
        <v>8.42</v>
      </c>
      <c r="G147" s="2">
        <v>35.700000000000003</v>
      </c>
    </row>
    <row r="148" spans="1:7" customFormat="1" x14ac:dyDescent="0.25">
      <c r="A148" s="23">
        <v>45178.506944444445</v>
      </c>
      <c r="B148" s="2">
        <v>153.72</v>
      </c>
      <c r="C148" s="2">
        <v>0.54</v>
      </c>
      <c r="D148" s="2">
        <v>34.271999999999998</v>
      </c>
      <c r="E148" s="2">
        <v>54.991</v>
      </c>
      <c r="F148" s="2">
        <v>8.43</v>
      </c>
      <c r="G148" s="2">
        <v>35.700000000000003</v>
      </c>
    </row>
    <row r="149" spans="1:7" customFormat="1" x14ac:dyDescent="0.25">
      <c r="A149" s="23">
        <v>45178.510416666664</v>
      </c>
      <c r="B149" s="2">
        <v>156.35</v>
      </c>
      <c r="C149" s="2">
        <v>0.54</v>
      </c>
      <c r="D149" s="2">
        <v>34.39</v>
      </c>
      <c r="E149" s="2">
        <v>55.216999999999999</v>
      </c>
      <c r="F149" s="2">
        <v>8.41</v>
      </c>
      <c r="G149" s="2">
        <v>35.700000000000003</v>
      </c>
    </row>
    <row r="150" spans="1:7" customFormat="1" x14ac:dyDescent="0.25">
      <c r="A150" s="23">
        <v>45178.513888888891</v>
      </c>
      <c r="B150" s="2">
        <v>175.43</v>
      </c>
      <c r="C150" s="2">
        <v>0.54</v>
      </c>
      <c r="D150" s="2">
        <v>34.332999999999998</v>
      </c>
      <c r="E150" s="2">
        <v>55.445</v>
      </c>
      <c r="F150" s="2">
        <v>8.3800000000000008</v>
      </c>
      <c r="G150" s="2">
        <v>35.700000000000003</v>
      </c>
    </row>
    <row r="151" spans="1:7" customFormat="1" x14ac:dyDescent="0.25">
      <c r="A151" s="23">
        <v>45178.517361111109</v>
      </c>
      <c r="B151" s="2">
        <v>163.98</v>
      </c>
      <c r="C151" s="2">
        <v>0.84</v>
      </c>
      <c r="D151" s="2">
        <v>34.43</v>
      </c>
      <c r="E151" s="2">
        <v>55.406999999999996</v>
      </c>
      <c r="F151" s="2">
        <v>8.36</v>
      </c>
      <c r="G151" s="2">
        <v>35.700000000000003</v>
      </c>
    </row>
    <row r="152" spans="1:7" customFormat="1" x14ac:dyDescent="0.25">
      <c r="A152" s="23">
        <v>45178.520833333336</v>
      </c>
      <c r="B152" s="2">
        <v>181.91</v>
      </c>
      <c r="C152" s="2">
        <v>0.54</v>
      </c>
      <c r="D152" s="2">
        <v>34.472000000000001</v>
      </c>
      <c r="E152" s="2">
        <v>55.514000000000003</v>
      </c>
      <c r="F152" s="2">
        <v>8.35</v>
      </c>
      <c r="G152" s="2">
        <v>35.700000000000003</v>
      </c>
    </row>
    <row r="153" spans="1:7" customFormat="1" x14ac:dyDescent="0.25">
      <c r="A153" s="23">
        <v>45178.524305555555</v>
      </c>
      <c r="B153" s="2">
        <v>182.68</v>
      </c>
      <c r="C153" s="2">
        <v>438.9</v>
      </c>
      <c r="D153" s="2">
        <v>34.536999999999999</v>
      </c>
      <c r="E153" s="2">
        <v>55.744999999999997</v>
      </c>
      <c r="F153" s="2">
        <v>8.34</v>
      </c>
      <c r="G153" s="2">
        <v>35.700000000000003</v>
      </c>
    </row>
    <row r="154" spans="1:7" customFormat="1" x14ac:dyDescent="0.25">
      <c r="A154" s="23">
        <v>45178.527777777781</v>
      </c>
      <c r="B154" s="2">
        <v>170.09</v>
      </c>
      <c r="C154" s="2">
        <v>436.16</v>
      </c>
      <c r="D154" s="2">
        <v>34.616999999999997</v>
      </c>
      <c r="E154" s="2">
        <v>55.98</v>
      </c>
      <c r="F154" s="2">
        <v>8.35</v>
      </c>
      <c r="G154" s="2">
        <v>35.700000000000003</v>
      </c>
    </row>
    <row r="155" spans="1:7" customFormat="1" x14ac:dyDescent="0.25">
      <c r="A155" s="23">
        <v>45178.53125</v>
      </c>
      <c r="B155" s="2">
        <v>164.37</v>
      </c>
      <c r="C155" s="2">
        <v>434.02</v>
      </c>
      <c r="D155" s="2">
        <v>34.616</v>
      </c>
      <c r="E155" s="2">
        <v>55.47</v>
      </c>
      <c r="F155" s="2">
        <v>8.36</v>
      </c>
      <c r="G155" s="2">
        <v>35.700000000000003</v>
      </c>
    </row>
    <row r="156" spans="1:7" customFormat="1" x14ac:dyDescent="0.25">
      <c r="A156" s="23">
        <v>45178.534722222219</v>
      </c>
      <c r="B156" s="2">
        <v>165.89</v>
      </c>
      <c r="C156" s="2">
        <v>430.36</v>
      </c>
      <c r="D156" s="2">
        <v>34.659999999999997</v>
      </c>
      <c r="E156" s="2">
        <v>55.381</v>
      </c>
      <c r="F156" s="2">
        <v>8.39</v>
      </c>
      <c r="G156" s="2">
        <v>35.700000000000003</v>
      </c>
    </row>
    <row r="157" spans="1:7" customFormat="1" x14ac:dyDescent="0.25">
      <c r="A157" s="23">
        <v>45178.538194444445</v>
      </c>
      <c r="B157" s="2">
        <v>176.19</v>
      </c>
      <c r="C157" s="2">
        <v>429.14</v>
      </c>
      <c r="D157" s="2">
        <v>34.774999999999999</v>
      </c>
      <c r="E157" s="2">
        <v>55.841000000000001</v>
      </c>
      <c r="F157" s="2">
        <v>8.41</v>
      </c>
      <c r="G157" s="2">
        <v>35.700000000000003</v>
      </c>
    </row>
    <row r="158" spans="1:7" customFormat="1" x14ac:dyDescent="0.25">
      <c r="A158" s="23">
        <v>45178.541666666664</v>
      </c>
      <c r="B158" s="2">
        <v>165.51</v>
      </c>
      <c r="C158" s="2">
        <v>423.92</v>
      </c>
      <c r="D158" s="2">
        <v>34.93</v>
      </c>
      <c r="E158" s="2">
        <v>56.305</v>
      </c>
      <c r="F158" s="2">
        <v>8.39</v>
      </c>
      <c r="G158" s="2">
        <v>35.700000000000003</v>
      </c>
    </row>
    <row r="159" spans="1:7" customFormat="1" x14ac:dyDescent="0.25">
      <c r="A159" s="23">
        <v>45178.545138888891</v>
      </c>
      <c r="B159" s="2">
        <v>168.18</v>
      </c>
      <c r="C159" s="2">
        <v>426.39</v>
      </c>
      <c r="D159" s="2">
        <v>34.975000000000001</v>
      </c>
      <c r="E159" s="2">
        <v>56.073</v>
      </c>
      <c r="F159" s="2">
        <v>8.36</v>
      </c>
      <c r="G159" s="2">
        <v>35.700000000000003</v>
      </c>
    </row>
    <row r="160" spans="1:7" customFormat="1" x14ac:dyDescent="0.25">
      <c r="A160" s="23">
        <v>45178.548611111109</v>
      </c>
      <c r="B160" s="2">
        <v>165.51</v>
      </c>
      <c r="C160" s="2">
        <v>425.48</v>
      </c>
      <c r="D160" s="2">
        <v>33.716999999999999</v>
      </c>
      <c r="E160" s="2">
        <v>35.192999999999998</v>
      </c>
      <c r="F160" s="2">
        <v>8.5399999999999991</v>
      </c>
      <c r="G160" s="2">
        <v>32.4</v>
      </c>
    </row>
    <row r="161" spans="1:7" customFormat="1" x14ac:dyDescent="0.25">
      <c r="A161" s="23">
        <v>45178.552083333336</v>
      </c>
      <c r="B161" s="2">
        <v>180.77</v>
      </c>
      <c r="C161" s="2">
        <v>423.92</v>
      </c>
      <c r="D161" s="2">
        <v>38.454999999999998</v>
      </c>
      <c r="E161" s="2">
        <v>37.561999999999998</v>
      </c>
      <c r="F161" s="2">
        <v>8.44</v>
      </c>
      <c r="G161" s="2">
        <v>35.9</v>
      </c>
    </row>
    <row r="162" spans="1:7" customFormat="1" x14ac:dyDescent="0.25">
      <c r="A162" s="23">
        <v>45178.555555555555</v>
      </c>
      <c r="B162" s="2">
        <v>170.85</v>
      </c>
      <c r="C162" s="2">
        <v>422.09</v>
      </c>
      <c r="D162" s="2">
        <v>16.222999999999999</v>
      </c>
      <c r="E162" s="2">
        <v>31.518999999999998</v>
      </c>
      <c r="F162" s="2">
        <v>8.4</v>
      </c>
      <c r="G162" s="2">
        <v>35.799999999999997</v>
      </c>
    </row>
    <row r="163" spans="1:7" customFormat="1" x14ac:dyDescent="0.25">
      <c r="A163" s="23">
        <v>45178.559027777781</v>
      </c>
      <c r="B163" s="2">
        <v>171.23</v>
      </c>
      <c r="C163" s="2">
        <v>423.31</v>
      </c>
      <c r="D163" s="2">
        <v>14.606999999999999</v>
      </c>
      <c r="E163" s="2">
        <v>30.324000000000002</v>
      </c>
      <c r="F163" s="2">
        <v>8.43</v>
      </c>
      <c r="G163" s="2">
        <v>35.700000000000003</v>
      </c>
    </row>
    <row r="164" spans="1:7" customFormat="1" x14ac:dyDescent="0.25">
      <c r="A164" s="23">
        <v>45178.5625</v>
      </c>
      <c r="B164" s="2">
        <v>165.13</v>
      </c>
      <c r="C164" s="2">
        <v>420.26</v>
      </c>
      <c r="D164" s="2">
        <v>14.765000000000001</v>
      </c>
      <c r="E164" s="2">
        <v>30.382000000000001</v>
      </c>
      <c r="F164" s="2">
        <v>8.48</v>
      </c>
      <c r="G164" s="2">
        <v>35.700000000000003</v>
      </c>
    </row>
    <row r="165" spans="1:7" customFormat="1" x14ac:dyDescent="0.25">
      <c r="A165" s="23">
        <v>45178.565972222219</v>
      </c>
      <c r="B165" s="2">
        <v>158.63999999999999</v>
      </c>
      <c r="C165" s="2">
        <v>0.84</v>
      </c>
      <c r="D165" s="2">
        <v>15.029</v>
      </c>
      <c r="E165" s="2">
        <v>31.048999999999999</v>
      </c>
      <c r="F165" s="2">
        <v>8.43</v>
      </c>
      <c r="G165" s="2">
        <v>35.700000000000003</v>
      </c>
    </row>
    <row r="166" spans="1:7" customFormat="1" x14ac:dyDescent="0.25">
      <c r="A166" s="23">
        <v>45178.569444444445</v>
      </c>
      <c r="B166" s="2">
        <v>186.49</v>
      </c>
      <c r="C166" s="2">
        <v>0.54</v>
      </c>
      <c r="D166" s="2">
        <v>15.141999999999999</v>
      </c>
      <c r="E166" s="2">
        <v>30.91</v>
      </c>
      <c r="F166" s="2">
        <v>8.4</v>
      </c>
      <c r="G166" s="2">
        <v>35.700000000000003</v>
      </c>
    </row>
    <row r="167" spans="1:7" customFormat="1" x14ac:dyDescent="0.25">
      <c r="A167" s="23">
        <v>45178.572916666664</v>
      </c>
      <c r="B167" s="2">
        <v>155.21</v>
      </c>
      <c r="C167" s="2">
        <v>0.54</v>
      </c>
      <c r="D167" s="2">
        <v>15.157</v>
      </c>
      <c r="E167" s="2">
        <v>30.893000000000001</v>
      </c>
      <c r="F167" s="2">
        <v>8.41</v>
      </c>
      <c r="G167" s="2">
        <v>35.700000000000003</v>
      </c>
    </row>
    <row r="168" spans="1:7" customFormat="1" x14ac:dyDescent="0.25">
      <c r="A168" s="23">
        <v>45178.576388888891</v>
      </c>
      <c r="B168" s="2">
        <v>143.41999999999999</v>
      </c>
      <c r="C168" s="2">
        <v>0.84</v>
      </c>
      <c r="D168" s="2">
        <v>15.209</v>
      </c>
      <c r="E168" s="2">
        <v>30.565999999999999</v>
      </c>
      <c r="F168" s="2">
        <v>8.42</v>
      </c>
      <c r="G168" s="2">
        <v>35.700000000000003</v>
      </c>
    </row>
    <row r="169" spans="1:7" customFormat="1" x14ac:dyDescent="0.25">
      <c r="A169" s="23">
        <v>45178.579861111109</v>
      </c>
      <c r="B169" s="2">
        <v>154.47999999999999</v>
      </c>
      <c r="C169" s="2">
        <v>0.54</v>
      </c>
      <c r="D169" s="2">
        <v>15.146000000000001</v>
      </c>
      <c r="E169" s="2">
        <v>30.542000000000002</v>
      </c>
      <c r="F169" s="2">
        <v>8.43</v>
      </c>
      <c r="G169" s="2">
        <v>35.6</v>
      </c>
    </row>
    <row r="170" spans="1:7" customFormat="1" x14ac:dyDescent="0.25">
      <c r="A170" s="23">
        <v>45178.583333333336</v>
      </c>
      <c r="B170" s="2">
        <v>157.5</v>
      </c>
      <c r="C170" s="2">
        <v>0.84</v>
      </c>
      <c r="D170" s="2">
        <v>15.266999999999999</v>
      </c>
      <c r="E170" s="2">
        <v>30.622</v>
      </c>
      <c r="F170" s="2">
        <v>8.42</v>
      </c>
      <c r="G170" s="2">
        <v>35.4</v>
      </c>
    </row>
    <row r="171" spans="1:7" customFormat="1" x14ac:dyDescent="0.25">
      <c r="A171" s="23">
        <v>45178.586805555555</v>
      </c>
      <c r="B171" s="2">
        <v>153.72</v>
      </c>
      <c r="C171" s="2">
        <v>0.84</v>
      </c>
      <c r="D171" s="2">
        <v>15.339</v>
      </c>
      <c r="E171" s="2">
        <v>30.638000000000002</v>
      </c>
      <c r="F171" s="2">
        <v>8.42</v>
      </c>
      <c r="G171" s="2">
        <v>35.200000000000003</v>
      </c>
    </row>
    <row r="172" spans="1:7" customFormat="1" x14ac:dyDescent="0.25">
      <c r="A172" s="23">
        <v>45178.590277777781</v>
      </c>
      <c r="B172" s="2">
        <v>147.62</v>
      </c>
      <c r="C172" s="2">
        <v>0.54</v>
      </c>
      <c r="D172" s="2">
        <v>15.404</v>
      </c>
      <c r="E172" s="2">
        <v>30.715</v>
      </c>
      <c r="F172" s="2">
        <v>8.42</v>
      </c>
      <c r="G172" s="2">
        <v>35</v>
      </c>
    </row>
    <row r="173" spans="1:7" customFormat="1" x14ac:dyDescent="0.25">
      <c r="A173" s="23">
        <v>45178.59375</v>
      </c>
      <c r="B173" s="2">
        <v>136.56</v>
      </c>
      <c r="C173" s="2">
        <v>0.54</v>
      </c>
      <c r="D173" s="2">
        <v>15.43</v>
      </c>
      <c r="E173" s="2">
        <v>30.678999999999998</v>
      </c>
      <c r="F173" s="2">
        <v>8.42</v>
      </c>
      <c r="G173" s="2">
        <v>34.799999999999997</v>
      </c>
    </row>
    <row r="174" spans="1:7" customFormat="1" x14ac:dyDescent="0.25">
      <c r="A174" s="23">
        <v>45178.597222222219</v>
      </c>
      <c r="B174" s="2">
        <v>150.66999999999999</v>
      </c>
      <c r="C174" s="2">
        <v>0.84</v>
      </c>
      <c r="D174" s="2">
        <v>15.413</v>
      </c>
      <c r="E174" s="2">
        <v>30.681000000000001</v>
      </c>
      <c r="F174" s="2">
        <v>8.44</v>
      </c>
      <c r="G174" s="2">
        <v>34.700000000000003</v>
      </c>
    </row>
    <row r="175" spans="1:7" customFormat="1" x14ac:dyDescent="0.25">
      <c r="A175" s="23">
        <v>45178.600694444445</v>
      </c>
      <c r="B175" s="2">
        <v>127.4</v>
      </c>
      <c r="C175" s="2">
        <v>438.6</v>
      </c>
      <c r="D175" s="2">
        <v>15.462</v>
      </c>
      <c r="E175" s="2">
        <v>30.651</v>
      </c>
      <c r="F175" s="2">
        <v>8.43</v>
      </c>
      <c r="G175" s="2">
        <v>34.5</v>
      </c>
    </row>
    <row r="176" spans="1:7" customFormat="1" x14ac:dyDescent="0.25">
      <c r="A176" s="23">
        <v>45178.604166666664</v>
      </c>
      <c r="B176" s="2">
        <v>142.28</v>
      </c>
      <c r="C176" s="2">
        <v>289</v>
      </c>
      <c r="D176" s="2">
        <v>15.478999999999999</v>
      </c>
      <c r="E176" s="2">
        <v>30.663</v>
      </c>
      <c r="F176" s="2">
        <v>8.43</v>
      </c>
      <c r="G176" s="2">
        <v>34.4</v>
      </c>
    </row>
    <row r="177" spans="1:7" customFormat="1" x14ac:dyDescent="0.25">
      <c r="A177" s="23">
        <v>45178.607638888891</v>
      </c>
      <c r="B177" s="2">
        <v>138.84</v>
      </c>
      <c r="C177" s="2">
        <v>266.11</v>
      </c>
      <c r="D177" s="2">
        <v>15.478999999999999</v>
      </c>
      <c r="E177" s="2">
        <v>30.655000000000001</v>
      </c>
      <c r="F177" s="2">
        <v>8.43</v>
      </c>
      <c r="G177" s="2">
        <v>34.200000000000003</v>
      </c>
    </row>
    <row r="178" spans="1:7" customFormat="1" x14ac:dyDescent="0.25">
      <c r="A178" s="23">
        <v>45178.611111111109</v>
      </c>
      <c r="B178" s="2">
        <v>148.38</v>
      </c>
      <c r="C178" s="2">
        <v>256.04000000000002</v>
      </c>
      <c r="D178" s="2">
        <v>15.558999999999999</v>
      </c>
      <c r="E178" s="2">
        <v>30.681999999999999</v>
      </c>
      <c r="F178" s="2">
        <v>8.44</v>
      </c>
      <c r="G178" s="2">
        <v>34.1</v>
      </c>
    </row>
    <row r="179" spans="1:7" customFormat="1" x14ac:dyDescent="0.25">
      <c r="A179" s="23">
        <v>45178.614583333336</v>
      </c>
      <c r="B179" s="2">
        <v>141.9</v>
      </c>
      <c r="C179" s="2">
        <v>0.54</v>
      </c>
      <c r="D179" s="2">
        <v>15.548</v>
      </c>
      <c r="E179" s="2">
        <v>30.594000000000001</v>
      </c>
      <c r="F179" s="2">
        <v>8.43</v>
      </c>
      <c r="G179" s="2">
        <v>34.1</v>
      </c>
    </row>
    <row r="180" spans="1:7" customFormat="1" x14ac:dyDescent="0.25">
      <c r="A180" s="23">
        <v>45178.618055555555</v>
      </c>
      <c r="B180" s="2">
        <v>129.31</v>
      </c>
      <c r="C180" s="2">
        <v>0.84</v>
      </c>
      <c r="D180" s="2">
        <v>15.525</v>
      </c>
      <c r="E180" s="2">
        <v>30.635000000000002</v>
      </c>
      <c r="F180" s="2">
        <v>8.43</v>
      </c>
      <c r="G180" s="2">
        <v>33.9</v>
      </c>
    </row>
    <row r="181" spans="1:7" customFormat="1" x14ac:dyDescent="0.25">
      <c r="A181" s="23">
        <v>45178.621527777781</v>
      </c>
      <c r="B181" s="2">
        <v>135.03</v>
      </c>
      <c r="C181" s="2">
        <v>0.84</v>
      </c>
      <c r="D181" s="2">
        <v>15.541</v>
      </c>
      <c r="E181" s="2">
        <v>30.722999999999999</v>
      </c>
      <c r="F181" s="2">
        <v>8.43</v>
      </c>
      <c r="G181" s="2">
        <v>33.799999999999997</v>
      </c>
    </row>
    <row r="182" spans="1:7" customFormat="1" x14ac:dyDescent="0.25">
      <c r="A182" s="23">
        <v>45178.625</v>
      </c>
      <c r="B182" s="2">
        <v>153.34</v>
      </c>
      <c r="C182" s="2">
        <v>0.54</v>
      </c>
      <c r="D182" s="2">
        <v>15.49</v>
      </c>
      <c r="E182" s="2">
        <v>30.577000000000002</v>
      </c>
      <c r="F182" s="2">
        <v>8.44</v>
      </c>
      <c r="G182" s="2">
        <v>33.700000000000003</v>
      </c>
    </row>
    <row r="183" spans="1:7" customFormat="1" x14ac:dyDescent="0.25">
      <c r="A183" s="23">
        <v>45178.628472222219</v>
      </c>
      <c r="B183" s="2">
        <v>155.97</v>
      </c>
      <c r="C183" s="2">
        <v>0.84</v>
      </c>
      <c r="D183" s="2">
        <v>15.436999999999999</v>
      </c>
      <c r="E183" s="2">
        <v>30.518999999999998</v>
      </c>
      <c r="F183" s="2">
        <v>8.4600000000000009</v>
      </c>
      <c r="G183" s="2">
        <v>33.5</v>
      </c>
    </row>
    <row r="184" spans="1:7" customFormat="1" x14ac:dyDescent="0.25">
      <c r="A184" s="23">
        <v>45178.631944444445</v>
      </c>
      <c r="B184" s="2">
        <v>152.96</v>
      </c>
      <c r="C184" s="2">
        <v>0.54</v>
      </c>
      <c r="D184" s="2">
        <v>15.506</v>
      </c>
      <c r="E184" s="2">
        <v>30.561</v>
      </c>
      <c r="F184" s="2">
        <v>8.4600000000000009</v>
      </c>
      <c r="G184" s="2">
        <v>33.4</v>
      </c>
    </row>
    <row r="185" spans="1:7" customFormat="1" x14ac:dyDescent="0.25">
      <c r="A185" s="23">
        <v>45178.635416666664</v>
      </c>
      <c r="B185" s="2">
        <v>143.41999999999999</v>
      </c>
      <c r="C185" s="2">
        <v>0.54</v>
      </c>
      <c r="D185" s="2">
        <v>15.507</v>
      </c>
      <c r="E185" s="2">
        <v>30.58</v>
      </c>
      <c r="F185" s="2">
        <v>8.4600000000000009</v>
      </c>
      <c r="G185" s="2">
        <v>33.299999999999997</v>
      </c>
    </row>
    <row r="186" spans="1:7" customFormat="1" x14ac:dyDescent="0.25">
      <c r="A186" s="23">
        <v>45178.638888888891</v>
      </c>
      <c r="B186" s="2">
        <v>148.76</v>
      </c>
      <c r="C186" s="2">
        <v>0.84</v>
      </c>
      <c r="D186" s="2">
        <v>15.472</v>
      </c>
      <c r="E186" s="2">
        <v>30.574999999999999</v>
      </c>
      <c r="F186" s="2">
        <v>8.4600000000000009</v>
      </c>
      <c r="G186" s="2">
        <v>33.200000000000003</v>
      </c>
    </row>
    <row r="187" spans="1:7" customFormat="1" x14ac:dyDescent="0.25">
      <c r="A187" s="23">
        <v>45178.642361111109</v>
      </c>
      <c r="B187" s="2">
        <v>130.07</v>
      </c>
      <c r="C187" s="2">
        <v>0.54</v>
      </c>
      <c r="D187" s="2">
        <v>15.446</v>
      </c>
      <c r="E187" s="2">
        <v>30.553000000000001</v>
      </c>
      <c r="F187" s="2">
        <v>8.4600000000000009</v>
      </c>
      <c r="G187" s="2">
        <v>33.1</v>
      </c>
    </row>
    <row r="188" spans="1:7" customFormat="1" x14ac:dyDescent="0.25">
      <c r="A188" s="23">
        <v>45178.645833333336</v>
      </c>
      <c r="B188" s="2">
        <v>147.24</v>
      </c>
      <c r="C188" s="2">
        <v>0.54</v>
      </c>
      <c r="D188" s="2">
        <v>15.419</v>
      </c>
      <c r="E188" s="2">
        <v>30.524999999999999</v>
      </c>
      <c r="F188" s="2">
        <v>8.4700000000000006</v>
      </c>
      <c r="G188" s="2">
        <v>33</v>
      </c>
    </row>
    <row r="189" spans="1:7" customFormat="1" x14ac:dyDescent="0.25">
      <c r="A189" s="23">
        <v>45178.649305555555</v>
      </c>
      <c r="B189" s="2">
        <v>129.69</v>
      </c>
      <c r="C189" s="2">
        <v>0.84</v>
      </c>
      <c r="D189" s="2">
        <v>15.443</v>
      </c>
      <c r="E189" s="2">
        <v>30.532</v>
      </c>
      <c r="F189" s="2">
        <v>8.4600000000000009</v>
      </c>
      <c r="G189" s="2">
        <v>32.799999999999997</v>
      </c>
    </row>
    <row r="190" spans="1:7" customFormat="1" x14ac:dyDescent="0.25">
      <c r="A190" s="23">
        <v>45178.652777777781</v>
      </c>
      <c r="B190" s="2">
        <v>139.22999999999999</v>
      </c>
      <c r="C190" s="2">
        <v>0.84</v>
      </c>
      <c r="D190" s="2">
        <v>15.407999999999999</v>
      </c>
      <c r="E190" s="2">
        <v>30.524000000000001</v>
      </c>
      <c r="F190" s="2">
        <v>8.4700000000000006</v>
      </c>
      <c r="G190" s="2">
        <v>32.700000000000003</v>
      </c>
    </row>
    <row r="191" spans="1:7" customFormat="1" x14ac:dyDescent="0.25">
      <c r="A191" s="23">
        <v>45178.65625</v>
      </c>
      <c r="B191" s="2">
        <v>137.69999999999999</v>
      </c>
      <c r="C191" s="2">
        <v>0.84</v>
      </c>
      <c r="D191" s="2">
        <v>15.398</v>
      </c>
      <c r="E191" s="2">
        <v>30.513000000000002</v>
      </c>
      <c r="F191" s="2">
        <v>8.4700000000000006</v>
      </c>
      <c r="G191" s="2">
        <v>32.6</v>
      </c>
    </row>
    <row r="192" spans="1:7" customFormat="1" x14ac:dyDescent="0.25">
      <c r="A192" s="23">
        <v>45178.659722222219</v>
      </c>
      <c r="B192" s="2">
        <v>153.34</v>
      </c>
      <c r="C192" s="2">
        <v>0.54</v>
      </c>
      <c r="D192" s="2">
        <v>15.353</v>
      </c>
      <c r="E192" s="2">
        <v>30.491</v>
      </c>
      <c r="F192" s="2">
        <v>8.48</v>
      </c>
      <c r="G192" s="2">
        <v>32.5</v>
      </c>
    </row>
    <row r="193" spans="1:7" customFormat="1" x14ac:dyDescent="0.25">
      <c r="A193" s="23">
        <v>45178.663194444445</v>
      </c>
      <c r="B193" s="2">
        <v>180.39</v>
      </c>
      <c r="C193" s="2">
        <v>0.54</v>
      </c>
      <c r="D193" s="2">
        <v>15.347</v>
      </c>
      <c r="E193" s="2">
        <v>30.564</v>
      </c>
      <c r="F193" s="2">
        <v>8.4700000000000006</v>
      </c>
      <c r="G193" s="2">
        <v>32.5</v>
      </c>
    </row>
    <row r="194" spans="1:7" customFormat="1" x14ac:dyDescent="0.25">
      <c r="A194" s="23">
        <v>45178.666666666664</v>
      </c>
      <c r="B194" s="2">
        <v>176.19</v>
      </c>
      <c r="C194" s="2">
        <v>0.84</v>
      </c>
      <c r="D194" s="2">
        <v>15.513</v>
      </c>
      <c r="E194" s="2">
        <v>30.988</v>
      </c>
      <c r="F194" s="2">
        <v>8.4700000000000006</v>
      </c>
      <c r="G194" s="2">
        <v>32.4</v>
      </c>
    </row>
    <row r="195" spans="1:7" customFormat="1" x14ac:dyDescent="0.25">
      <c r="A195" s="23">
        <v>45178.670138888891</v>
      </c>
      <c r="B195" s="2">
        <v>168.94</v>
      </c>
      <c r="C195" s="2">
        <v>0.84</v>
      </c>
      <c r="D195" s="2">
        <v>14.321</v>
      </c>
      <c r="E195" s="2">
        <v>31.28</v>
      </c>
      <c r="F195" s="2">
        <v>8.3699999999999992</v>
      </c>
      <c r="G195" s="2">
        <v>35.1</v>
      </c>
    </row>
    <row r="196" spans="1:7" customFormat="1" x14ac:dyDescent="0.25">
      <c r="A196" s="23">
        <v>45178.673611111109</v>
      </c>
      <c r="B196" s="2">
        <v>183.82</v>
      </c>
      <c r="C196" s="2">
        <v>0.84</v>
      </c>
      <c r="D196" s="2">
        <v>13.308999999999999</v>
      </c>
      <c r="E196" s="2">
        <v>30.298999999999999</v>
      </c>
      <c r="F196" s="2">
        <v>8.44</v>
      </c>
      <c r="G196" s="2">
        <v>35.700000000000003</v>
      </c>
    </row>
    <row r="197" spans="1:7" customFormat="1" x14ac:dyDescent="0.25">
      <c r="A197" s="23">
        <v>45178.677083333336</v>
      </c>
      <c r="B197" s="2">
        <v>170.85</v>
      </c>
      <c r="C197" s="2">
        <v>0.54</v>
      </c>
      <c r="D197" s="2">
        <v>13.457000000000001</v>
      </c>
      <c r="E197" s="2">
        <v>30.852</v>
      </c>
      <c r="F197" s="2">
        <v>8.39</v>
      </c>
      <c r="G197" s="2">
        <v>35.799999999999997</v>
      </c>
    </row>
    <row r="198" spans="1:7" customFormat="1" x14ac:dyDescent="0.25">
      <c r="A198" s="23">
        <v>45178.680555555555</v>
      </c>
      <c r="B198" s="2">
        <v>181.91</v>
      </c>
      <c r="C198" s="2">
        <v>0.84</v>
      </c>
      <c r="D198" s="2">
        <v>13.968</v>
      </c>
      <c r="E198" s="2">
        <v>31.221</v>
      </c>
      <c r="F198" s="2">
        <v>8.35</v>
      </c>
      <c r="G198" s="2">
        <v>35.9</v>
      </c>
    </row>
    <row r="199" spans="1:7" customFormat="1" x14ac:dyDescent="0.25">
      <c r="A199" s="23">
        <v>45178.684027777781</v>
      </c>
      <c r="B199" s="2">
        <v>173.9</v>
      </c>
      <c r="C199" s="2">
        <v>0.84</v>
      </c>
      <c r="D199" s="2">
        <v>14.629</v>
      </c>
      <c r="E199" s="2">
        <v>31.114000000000001</v>
      </c>
      <c r="F199" s="2">
        <v>8.43</v>
      </c>
      <c r="G199" s="2">
        <v>35.9</v>
      </c>
    </row>
    <row r="200" spans="1:7" customFormat="1" x14ac:dyDescent="0.25">
      <c r="A200" s="23">
        <v>45178.6875</v>
      </c>
      <c r="B200" s="2">
        <v>176.95</v>
      </c>
      <c r="C200" s="2">
        <v>0.84</v>
      </c>
      <c r="D200" s="2">
        <v>15</v>
      </c>
      <c r="E200" s="2">
        <v>31.491</v>
      </c>
      <c r="F200" s="2">
        <v>8.41</v>
      </c>
      <c r="G200" s="2">
        <v>35.799999999999997</v>
      </c>
    </row>
    <row r="201" spans="1:7" customFormat="1" x14ac:dyDescent="0.25">
      <c r="A201" s="23">
        <v>45178.690972222219</v>
      </c>
      <c r="B201" s="2">
        <v>162.08000000000001</v>
      </c>
      <c r="C201" s="2">
        <v>0.54</v>
      </c>
      <c r="D201" s="2">
        <v>15.231</v>
      </c>
      <c r="E201" s="2">
        <v>31.260999999999999</v>
      </c>
      <c r="F201" s="2">
        <v>8.43</v>
      </c>
      <c r="G201" s="2">
        <v>35.799999999999997</v>
      </c>
    </row>
    <row r="202" spans="1:7" customFormat="1" x14ac:dyDescent="0.25">
      <c r="A202" s="23">
        <v>45178.694444444445</v>
      </c>
      <c r="B202" s="2">
        <v>173.9</v>
      </c>
      <c r="C202" s="2">
        <v>0.84</v>
      </c>
      <c r="D202" s="2">
        <v>15.577</v>
      </c>
      <c r="E202" s="2">
        <v>30.8</v>
      </c>
      <c r="F202" s="2">
        <v>8.56</v>
      </c>
      <c r="G202" s="2">
        <v>35.799999999999997</v>
      </c>
    </row>
    <row r="203" spans="1:7" customFormat="1" x14ac:dyDescent="0.25">
      <c r="A203" s="23">
        <v>45178.697916666664</v>
      </c>
      <c r="B203" s="2">
        <v>160.93</v>
      </c>
      <c r="C203" s="2">
        <v>0.54</v>
      </c>
      <c r="D203" s="2">
        <v>15.763999999999999</v>
      </c>
      <c r="E203" s="2">
        <v>32.045999999999999</v>
      </c>
      <c r="F203" s="2">
        <v>8.4600000000000009</v>
      </c>
      <c r="G203" s="2">
        <v>35.9</v>
      </c>
    </row>
    <row r="204" spans="1:7" customFormat="1" x14ac:dyDescent="0.25">
      <c r="A204" s="23">
        <v>45178.701388888891</v>
      </c>
      <c r="B204" s="2">
        <v>170.47</v>
      </c>
      <c r="C204" s="2">
        <v>0.84</v>
      </c>
      <c r="D204" s="2">
        <v>15.885999999999999</v>
      </c>
      <c r="E204" s="2">
        <v>32.331000000000003</v>
      </c>
      <c r="F204" s="2">
        <v>8.3800000000000008</v>
      </c>
      <c r="G204" s="2">
        <v>35.9</v>
      </c>
    </row>
    <row r="205" spans="1:7" customFormat="1" x14ac:dyDescent="0.25">
      <c r="A205" s="23">
        <v>45178.704861111109</v>
      </c>
      <c r="B205" s="2">
        <v>183.82</v>
      </c>
      <c r="C205" s="2">
        <v>1.1499999999999999</v>
      </c>
      <c r="D205" s="2">
        <v>15.99</v>
      </c>
      <c r="E205" s="2">
        <v>32.262999999999998</v>
      </c>
      <c r="F205" s="2">
        <v>8.4</v>
      </c>
      <c r="G205" s="2">
        <v>35.9</v>
      </c>
    </row>
    <row r="206" spans="1:7" customFormat="1" x14ac:dyDescent="0.25">
      <c r="A206" s="23">
        <v>45178.708333333336</v>
      </c>
      <c r="B206" s="2">
        <v>176.19</v>
      </c>
      <c r="C206" s="2">
        <v>0.84</v>
      </c>
      <c r="D206" s="2">
        <v>16.207000000000001</v>
      </c>
      <c r="E206" s="2">
        <v>32.947000000000003</v>
      </c>
      <c r="F206" s="2">
        <v>8.35</v>
      </c>
      <c r="G206" s="2">
        <v>35.9</v>
      </c>
    </row>
    <row r="207" spans="1:7" customFormat="1" x14ac:dyDescent="0.25">
      <c r="A207" s="23">
        <v>45178.711805555555</v>
      </c>
      <c r="B207" s="2">
        <v>187.25</v>
      </c>
      <c r="C207" s="2">
        <v>1.1499999999999999</v>
      </c>
      <c r="D207" s="2">
        <v>16.195</v>
      </c>
      <c r="E207" s="2">
        <v>32.290999999999997</v>
      </c>
      <c r="F207" s="2">
        <v>8.4</v>
      </c>
      <c r="G207" s="2">
        <v>35.799999999999997</v>
      </c>
    </row>
    <row r="208" spans="1:7" customFormat="1" x14ac:dyDescent="0.25">
      <c r="A208" s="23">
        <v>45178.715277777781</v>
      </c>
      <c r="B208" s="2">
        <v>178.1</v>
      </c>
      <c r="C208" s="2">
        <v>0.54</v>
      </c>
      <c r="D208" s="2">
        <v>16.388999999999999</v>
      </c>
      <c r="E208" s="2">
        <v>32.911000000000001</v>
      </c>
      <c r="F208" s="2">
        <v>8.39</v>
      </c>
      <c r="G208" s="2">
        <v>35.799999999999997</v>
      </c>
    </row>
    <row r="209" spans="1:7" customFormat="1" x14ac:dyDescent="0.25">
      <c r="A209" s="23">
        <v>45178.71875</v>
      </c>
      <c r="B209" s="2">
        <v>184.2</v>
      </c>
      <c r="C209" s="2">
        <v>0.84</v>
      </c>
      <c r="D209" s="2">
        <v>16.643999999999998</v>
      </c>
      <c r="E209" s="2">
        <v>33.292000000000002</v>
      </c>
      <c r="F209" s="2">
        <v>8.36</v>
      </c>
      <c r="G209" s="2">
        <v>35.9</v>
      </c>
    </row>
    <row r="210" spans="1:7" customFormat="1" x14ac:dyDescent="0.25">
      <c r="A210" s="23">
        <v>45178.722222222219</v>
      </c>
      <c r="B210" s="2">
        <v>180.01</v>
      </c>
      <c r="C210" s="2">
        <v>0.84</v>
      </c>
      <c r="D210" s="2">
        <v>16.672000000000001</v>
      </c>
      <c r="E210" s="2">
        <v>32.82</v>
      </c>
      <c r="F210" s="2">
        <v>8.43</v>
      </c>
      <c r="G210" s="2">
        <v>35.799999999999997</v>
      </c>
    </row>
    <row r="211" spans="1:7" customFormat="1" x14ac:dyDescent="0.25">
      <c r="A211" s="23">
        <v>45178.725694444445</v>
      </c>
      <c r="B211" s="2">
        <v>167.42</v>
      </c>
      <c r="C211" s="2">
        <v>0.84</v>
      </c>
      <c r="D211" s="2">
        <v>16.878</v>
      </c>
      <c r="E211" s="2">
        <v>32.892000000000003</v>
      </c>
      <c r="F211" s="2">
        <v>8.43</v>
      </c>
      <c r="G211" s="2">
        <v>35.799999999999997</v>
      </c>
    </row>
    <row r="212" spans="1:7" customFormat="1" x14ac:dyDescent="0.25">
      <c r="A212" s="23">
        <v>45178.729166666664</v>
      </c>
      <c r="B212" s="2">
        <v>159.79</v>
      </c>
      <c r="C212" s="2">
        <v>0.54</v>
      </c>
      <c r="D212" s="2">
        <v>16.908999999999999</v>
      </c>
      <c r="E212" s="2">
        <v>32.631</v>
      </c>
      <c r="F212" s="2">
        <v>8.48</v>
      </c>
      <c r="G212" s="2">
        <v>35.799999999999997</v>
      </c>
    </row>
    <row r="213" spans="1:7" customFormat="1" x14ac:dyDescent="0.25">
      <c r="A213" s="23">
        <v>45178.732638888891</v>
      </c>
      <c r="B213" s="2">
        <v>162.46</v>
      </c>
      <c r="C213" s="2">
        <v>0.84</v>
      </c>
      <c r="D213" s="2">
        <v>17.085000000000001</v>
      </c>
      <c r="E213" s="2">
        <v>33.04</v>
      </c>
      <c r="F213" s="2">
        <v>8.49</v>
      </c>
      <c r="G213" s="2">
        <v>35.799999999999997</v>
      </c>
    </row>
    <row r="214" spans="1:7" customFormat="1" x14ac:dyDescent="0.25">
      <c r="A214" s="23">
        <v>45178.736111111109</v>
      </c>
      <c r="B214" s="2">
        <v>167.04</v>
      </c>
      <c r="C214" s="2">
        <v>0.54</v>
      </c>
      <c r="D214" s="2">
        <v>17.219000000000001</v>
      </c>
      <c r="E214" s="2">
        <v>33.856999999999999</v>
      </c>
      <c r="F214" s="2">
        <v>8.4</v>
      </c>
      <c r="G214" s="2">
        <v>35.799999999999997</v>
      </c>
    </row>
    <row r="215" spans="1:7" customFormat="1" x14ac:dyDescent="0.25">
      <c r="A215" s="23">
        <v>45178.739583333336</v>
      </c>
      <c r="B215" s="2">
        <v>190.69</v>
      </c>
      <c r="C215" s="2">
        <v>0.84</v>
      </c>
      <c r="D215" s="2">
        <v>17.228999999999999</v>
      </c>
      <c r="E215" s="2">
        <v>33.728999999999999</v>
      </c>
      <c r="F215" s="2">
        <v>8.39</v>
      </c>
      <c r="G215" s="2">
        <v>35.799999999999997</v>
      </c>
    </row>
    <row r="216" spans="1:7" customFormat="1" x14ac:dyDescent="0.25">
      <c r="A216" s="23">
        <v>45178.743055555555</v>
      </c>
      <c r="B216" s="2">
        <v>189.92</v>
      </c>
      <c r="C216" s="2">
        <v>0.84</v>
      </c>
      <c r="D216" s="2">
        <v>17.393000000000001</v>
      </c>
      <c r="E216" s="2">
        <v>33.673999999999999</v>
      </c>
      <c r="F216" s="2">
        <v>8.42</v>
      </c>
      <c r="G216" s="2">
        <v>35.799999999999997</v>
      </c>
    </row>
    <row r="217" spans="1:7" customFormat="1" x14ac:dyDescent="0.25">
      <c r="A217" s="23">
        <v>45178.746527777781</v>
      </c>
      <c r="B217" s="2">
        <v>177.72</v>
      </c>
      <c r="C217" s="2">
        <v>0.84</v>
      </c>
      <c r="D217" s="2">
        <v>17.625</v>
      </c>
      <c r="E217" s="2">
        <v>34.343000000000004</v>
      </c>
      <c r="F217" s="2">
        <v>8.3699999999999992</v>
      </c>
      <c r="G217" s="2">
        <v>35.9</v>
      </c>
    </row>
    <row r="218" spans="1:7" customFormat="1" x14ac:dyDescent="0.25">
      <c r="A218" s="23">
        <v>45178.75</v>
      </c>
      <c r="B218" s="2">
        <v>181.53</v>
      </c>
      <c r="C218" s="2">
        <v>0.84</v>
      </c>
      <c r="D218" s="2">
        <v>17.559000000000001</v>
      </c>
      <c r="E218" s="2">
        <v>33.942</v>
      </c>
      <c r="F218" s="2">
        <v>8.41</v>
      </c>
      <c r="G218" s="2">
        <v>35.799999999999997</v>
      </c>
    </row>
    <row r="219" spans="1:7" customFormat="1" x14ac:dyDescent="0.25">
      <c r="A219" s="23">
        <v>45178.753472222219</v>
      </c>
      <c r="B219" s="2">
        <v>178.86</v>
      </c>
      <c r="C219" s="2">
        <v>462.71</v>
      </c>
      <c r="D219" s="2">
        <v>17.699000000000002</v>
      </c>
      <c r="E219" s="2">
        <v>34.350999999999999</v>
      </c>
      <c r="F219" s="2">
        <v>8.41</v>
      </c>
      <c r="G219" s="2">
        <v>35.799999999999997</v>
      </c>
    </row>
    <row r="220" spans="1:7" customFormat="1" x14ac:dyDescent="0.25">
      <c r="A220" s="23">
        <v>45178.756944444445</v>
      </c>
      <c r="B220" s="2">
        <v>174.67</v>
      </c>
      <c r="C220" s="2">
        <v>462.71</v>
      </c>
      <c r="D220" s="2">
        <v>17.978999999999999</v>
      </c>
      <c r="E220" s="2">
        <v>34.902999999999999</v>
      </c>
      <c r="F220" s="2">
        <v>8.3699999999999992</v>
      </c>
      <c r="G220" s="2">
        <v>35.799999999999997</v>
      </c>
    </row>
    <row r="221" spans="1:7" customFormat="1" x14ac:dyDescent="0.25">
      <c r="A221" s="23">
        <v>45178.760416666664</v>
      </c>
      <c r="B221" s="2">
        <v>193.36</v>
      </c>
      <c r="C221" s="2">
        <v>459.66</v>
      </c>
      <c r="D221" s="2">
        <v>17.922999999999998</v>
      </c>
      <c r="E221" s="2">
        <v>34.201999999999998</v>
      </c>
      <c r="F221" s="2">
        <v>8.43</v>
      </c>
      <c r="G221" s="2">
        <v>35.700000000000003</v>
      </c>
    </row>
    <row r="222" spans="1:7" customFormat="1" x14ac:dyDescent="0.25">
      <c r="A222" s="23">
        <v>45178.763888888891</v>
      </c>
      <c r="B222" s="2">
        <v>177.72</v>
      </c>
      <c r="C222" s="2">
        <v>457.52</v>
      </c>
      <c r="D222" s="2">
        <v>18.114000000000001</v>
      </c>
      <c r="E222" s="2">
        <v>34.866999999999997</v>
      </c>
      <c r="F222" s="2">
        <v>8.4</v>
      </c>
      <c r="G222" s="2">
        <v>35.700000000000003</v>
      </c>
    </row>
    <row r="223" spans="1:7" customFormat="1" x14ac:dyDescent="0.25">
      <c r="A223" s="23">
        <v>45178.767361111109</v>
      </c>
      <c r="B223" s="2">
        <v>197.94</v>
      </c>
      <c r="C223" s="2">
        <v>456.91</v>
      </c>
      <c r="D223" s="2">
        <v>18.16</v>
      </c>
      <c r="E223" s="2">
        <v>34.985999999999997</v>
      </c>
      <c r="F223" s="2">
        <v>8.39</v>
      </c>
      <c r="G223" s="2">
        <v>35.700000000000003</v>
      </c>
    </row>
    <row r="224" spans="1:7" customFormat="1" x14ac:dyDescent="0.25">
      <c r="A224" s="23">
        <v>45178.770833333336</v>
      </c>
      <c r="B224" s="2">
        <v>193.74</v>
      </c>
      <c r="C224" s="2">
        <v>456</v>
      </c>
      <c r="D224" s="2">
        <v>18.184000000000001</v>
      </c>
      <c r="E224" s="2">
        <v>34.590000000000003</v>
      </c>
      <c r="F224" s="2">
        <v>8.44</v>
      </c>
      <c r="G224" s="2">
        <v>35.700000000000003</v>
      </c>
    </row>
    <row r="225" spans="1:7" customFormat="1" x14ac:dyDescent="0.25">
      <c r="A225" s="23">
        <v>45178.774305555555</v>
      </c>
      <c r="B225" s="2">
        <v>172.76</v>
      </c>
      <c r="C225" s="2">
        <v>455.08</v>
      </c>
      <c r="D225" s="2">
        <v>18.602</v>
      </c>
      <c r="E225" s="2">
        <v>35.36</v>
      </c>
      <c r="F225" s="2">
        <v>8.39</v>
      </c>
      <c r="G225" s="2">
        <v>35.700000000000003</v>
      </c>
    </row>
    <row r="226" spans="1:7" customFormat="1" x14ac:dyDescent="0.25">
      <c r="A226" s="23">
        <v>45178.777777777781</v>
      </c>
      <c r="B226" s="2">
        <v>197.55</v>
      </c>
      <c r="C226" s="2">
        <v>455.39</v>
      </c>
      <c r="D226" s="2">
        <v>18.436</v>
      </c>
      <c r="E226" s="2">
        <v>34.825000000000003</v>
      </c>
      <c r="F226" s="2">
        <v>8.42</v>
      </c>
      <c r="G226" s="2">
        <v>35.700000000000003</v>
      </c>
    </row>
    <row r="227" spans="1:7" customFormat="1" x14ac:dyDescent="0.25">
      <c r="A227" s="23">
        <v>45178.78125</v>
      </c>
      <c r="B227" s="2">
        <v>175.43</v>
      </c>
      <c r="C227" s="2">
        <v>452.33</v>
      </c>
      <c r="D227" s="2">
        <v>18.577999999999999</v>
      </c>
      <c r="E227" s="2">
        <v>35.130000000000003</v>
      </c>
      <c r="F227" s="2">
        <v>8.42</v>
      </c>
      <c r="G227" s="2">
        <v>35.700000000000003</v>
      </c>
    </row>
    <row r="228" spans="1:7" customFormat="1" x14ac:dyDescent="0.25">
      <c r="A228" s="23">
        <v>45178.784722222219</v>
      </c>
      <c r="B228" s="2">
        <v>187.25</v>
      </c>
      <c r="C228" s="2">
        <v>453.55</v>
      </c>
      <c r="D228" s="2">
        <v>18.643999999999998</v>
      </c>
      <c r="E228" s="2">
        <v>35.478999999999999</v>
      </c>
      <c r="F228" s="2">
        <v>8.39</v>
      </c>
      <c r="G228" s="2">
        <v>35.700000000000003</v>
      </c>
    </row>
    <row r="229" spans="1:7" customFormat="1" x14ac:dyDescent="0.25">
      <c r="A229" s="23">
        <v>45178.788194444445</v>
      </c>
      <c r="B229" s="2">
        <v>182.29</v>
      </c>
      <c r="C229" s="2">
        <v>452.33</v>
      </c>
      <c r="D229" s="2">
        <v>18.695</v>
      </c>
      <c r="E229" s="2">
        <v>35.112000000000002</v>
      </c>
      <c r="F229" s="2">
        <v>8.44</v>
      </c>
      <c r="G229" s="2">
        <v>35.6</v>
      </c>
    </row>
    <row r="230" spans="1:7" customFormat="1" x14ac:dyDescent="0.25">
      <c r="A230" s="23">
        <v>45178.791666666664</v>
      </c>
      <c r="B230" s="2">
        <v>180.39</v>
      </c>
      <c r="C230" s="2">
        <v>450.81</v>
      </c>
      <c r="D230" s="2">
        <v>18.800999999999998</v>
      </c>
      <c r="E230" s="2">
        <v>35.648000000000003</v>
      </c>
      <c r="F230" s="2">
        <v>8.4</v>
      </c>
      <c r="G230" s="2">
        <v>35.700000000000003</v>
      </c>
    </row>
    <row r="231" spans="1:7" customFormat="1" x14ac:dyDescent="0.25">
      <c r="A231" s="23">
        <v>45178.795138888891</v>
      </c>
      <c r="B231" s="2">
        <v>185.35</v>
      </c>
      <c r="C231" s="2">
        <v>448.37</v>
      </c>
      <c r="D231" s="2">
        <v>18.783999999999999</v>
      </c>
      <c r="E231" s="2">
        <v>35.347000000000001</v>
      </c>
      <c r="F231" s="2">
        <v>8.41</v>
      </c>
      <c r="G231" s="2">
        <v>35.6</v>
      </c>
    </row>
    <row r="232" spans="1:7" customFormat="1" x14ac:dyDescent="0.25">
      <c r="A232" s="23">
        <v>45178.798611111109</v>
      </c>
      <c r="B232" s="2">
        <v>186.87</v>
      </c>
      <c r="C232" s="2">
        <v>445.62</v>
      </c>
      <c r="D232" s="2">
        <v>18.91</v>
      </c>
      <c r="E232" s="2">
        <v>35.585000000000001</v>
      </c>
      <c r="F232" s="2">
        <v>8.43</v>
      </c>
      <c r="G232" s="2">
        <v>35.6</v>
      </c>
    </row>
    <row r="233" spans="1:7" customFormat="1" x14ac:dyDescent="0.25">
      <c r="A233" s="23">
        <v>45178.802083333336</v>
      </c>
      <c r="B233" s="2">
        <v>157.88</v>
      </c>
      <c r="C233" s="2">
        <v>445.62</v>
      </c>
      <c r="D233" s="2">
        <v>18.933</v>
      </c>
      <c r="E233" s="2">
        <v>35.573</v>
      </c>
      <c r="F233" s="2">
        <v>8.43</v>
      </c>
      <c r="G233" s="2">
        <v>35.6</v>
      </c>
    </row>
    <row r="234" spans="1:7" customFormat="1" x14ac:dyDescent="0.25">
      <c r="A234" s="23">
        <v>45178.805555555555</v>
      </c>
      <c r="B234" s="2">
        <v>191.07</v>
      </c>
      <c r="C234" s="2">
        <v>445.31</v>
      </c>
      <c r="D234" s="2">
        <v>19.128</v>
      </c>
      <c r="E234" s="2">
        <v>35.067999999999998</v>
      </c>
      <c r="F234" s="2">
        <v>8.5399999999999991</v>
      </c>
      <c r="G234" s="2">
        <v>35.5</v>
      </c>
    </row>
    <row r="235" spans="1:7" customFormat="1" x14ac:dyDescent="0.25">
      <c r="A235" s="23">
        <v>45178.809027777781</v>
      </c>
      <c r="B235" s="2">
        <v>184.58</v>
      </c>
      <c r="C235" s="2">
        <v>441.96</v>
      </c>
      <c r="D235" s="2">
        <v>19.195</v>
      </c>
      <c r="E235" s="2">
        <v>36.055999999999997</v>
      </c>
      <c r="F235" s="2">
        <v>8.4700000000000006</v>
      </c>
      <c r="G235" s="2">
        <v>35.6</v>
      </c>
    </row>
    <row r="236" spans="1:7" customFormat="1" x14ac:dyDescent="0.25">
      <c r="A236" s="23">
        <v>45178.8125</v>
      </c>
      <c r="B236" s="2">
        <v>196.41</v>
      </c>
      <c r="C236" s="2">
        <v>442.57</v>
      </c>
      <c r="D236" s="2">
        <v>19.244</v>
      </c>
      <c r="E236" s="2">
        <v>36.237000000000002</v>
      </c>
      <c r="F236" s="2">
        <v>8.42</v>
      </c>
      <c r="G236" s="2">
        <v>35.6</v>
      </c>
    </row>
    <row r="237" spans="1:7" customFormat="1" x14ac:dyDescent="0.25">
      <c r="A237" s="23">
        <v>45178.815972222219</v>
      </c>
      <c r="B237" s="2">
        <v>194.5</v>
      </c>
      <c r="C237" s="2">
        <v>442.26</v>
      </c>
      <c r="D237" s="2">
        <v>19.306999999999999</v>
      </c>
      <c r="E237" s="2">
        <v>36.162999999999997</v>
      </c>
      <c r="F237" s="2">
        <v>8.44</v>
      </c>
      <c r="G237" s="2">
        <v>35.6</v>
      </c>
    </row>
    <row r="238" spans="1:7" customFormat="1" x14ac:dyDescent="0.25">
      <c r="A238" s="23">
        <v>45178.819444444445</v>
      </c>
      <c r="B238" s="2">
        <v>185.35</v>
      </c>
      <c r="C238" s="2">
        <v>438.9</v>
      </c>
      <c r="D238" s="2">
        <v>19.411000000000001</v>
      </c>
      <c r="E238" s="2">
        <v>36.706000000000003</v>
      </c>
      <c r="F238" s="2">
        <v>8.4</v>
      </c>
      <c r="G238" s="2">
        <v>35.700000000000003</v>
      </c>
    </row>
    <row r="239" spans="1:7" customFormat="1" x14ac:dyDescent="0.25">
      <c r="A239" s="23">
        <v>45178.822916666664</v>
      </c>
      <c r="B239" s="2">
        <v>175.05</v>
      </c>
      <c r="C239" s="2">
        <v>438.29</v>
      </c>
      <c r="D239" s="2">
        <v>19.544</v>
      </c>
      <c r="E239" s="2">
        <v>36.335000000000001</v>
      </c>
      <c r="F239" s="2">
        <v>8.44</v>
      </c>
      <c r="G239" s="2">
        <v>35.6</v>
      </c>
    </row>
    <row r="240" spans="1:7" customFormat="1" x14ac:dyDescent="0.25">
      <c r="A240" s="23">
        <v>45178.826388888891</v>
      </c>
      <c r="B240" s="2">
        <v>181.15</v>
      </c>
      <c r="C240" s="2">
        <v>433.11</v>
      </c>
      <c r="D240" s="2">
        <v>19.710999999999999</v>
      </c>
      <c r="E240" s="2">
        <v>36.942</v>
      </c>
      <c r="F240" s="2">
        <v>8.43</v>
      </c>
      <c r="G240" s="2">
        <v>35.6</v>
      </c>
    </row>
    <row r="241" spans="1:7" customFormat="1" x14ac:dyDescent="0.25">
      <c r="A241" s="23">
        <v>45178.829861111109</v>
      </c>
      <c r="B241" s="2">
        <v>171.99</v>
      </c>
      <c r="C241" s="2">
        <v>434.94</v>
      </c>
      <c r="D241" s="2">
        <v>19.93</v>
      </c>
      <c r="E241" s="2">
        <v>37.090000000000003</v>
      </c>
      <c r="F241" s="2">
        <v>8.42</v>
      </c>
      <c r="G241" s="2">
        <v>35.6</v>
      </c>
    </row>
    <row r="242" spans="1:7" customFormat="1" x14ac:dyDescent="0.25">
      <c r="A242" s="23">
        <v>45178.833333333336</v>
      </c>
      <c r="B242" s="2">
        <v>175.05</v>
      </c>
      <c r="C242" s="2">
        <v>429.14</v>
      </c>
      <c r="D242" s="2">
        <v>20.073</v>
      </c>
      <c r="E242" s="2">
        <v>37.304000000000002</v>
      </c>
      <c r="F242" s="2">
        <v>8.4499999999999993</v>
      </c>
      <c r="G242" s="2">
        <v>35.5</v>
      </c>
    </row>
    <row r="243" spans="1:7" customFormat="1" x14ac:dyDescent="0.25">
      <c r="A243" s="23">
        <v>45178.836805555555</v>
      </c>
      <c r="B243" s="2">
        <v>177.34</v>
      </c>
      <c r="C243" s="2">
        <v>432.5</v>
      </c>
      <c r="D243" s="2">
        <v>20.100999999999999</v>
      </c>
      <c r="E243" s="2">
        <v>37.567</v>
      </c>
      <c r="F243" s="2">
        <v>8.41</v>
      </c>
      <c r="G243" s="2">
        <v>35.6</v>
      </c>
    </row>
    <row r="244" spans="1:7" customFormat="1" x14ac:dyDescent="0.25">
      <c r="A244" s="23">
        <v>45178.840277777781</v>
      </c>
      <c r="B244" s="2">
        <v>190.69</v>
      </c>
      <c r="C244" s="2">
        <v>430.67</v>
      </c>
      <c r="D244" s="2">
        <v>20.338999999999999</v>
      </c>
      <c r="E244" s="2">
        <v>37.594999999999999</v>
      </c>
      <c r="F244" s="2">
        <v>8.4499999999999993</v>
      </c>
      <c r="G244" s="2">
        <v>35.5</v>
      </c>
    </row>
    <row r="245" spans="1:7" customFormat="1" x14ac:dyDescent="0.25">
      <c r="A245" s="23">
        <v>45178.84375</v>
      </c>
      <c r="B245" s="2">
        <v>152.19999999999999</v>
      </c>
      <c r="C245" s="2">
        <v>428.83</v>
      </c>
      <c r="D245" s="2">
        <v>20.501999999999999</v>
      </c>
      <c r="E245" s="2">
        <v>37.673999999999999</v>
      </c>
      <c r="F245" s="2">
        <v>8.48</v>
      </c>
      <c r="G245" s="2">
        <v>35.5</v>
      </c>
    </row>
    <row r="246" spans="1:7" customFormat="1" x14ac:dyDescent="0.25">
      <c r="A246" s="23">
        <v>45178.847222222219</v>
      </c>
      <c r="B246" s="2">
        <v>188.02</v>
      </c>
      <c r="C246" s="2">
        <v>427.61</v>
      </c>
      <c r="D246" s="2">
        <v>20.61</v>
      </c>
      <c r="E246" s="2">
        <v>37.976999999999997</v>
      </c>
      <c r="F246" s="2">
        <v>8.49</v>
      </c>
      <c r="G246" s="2">
        <v>35.5</v>
      </c>
    </row>
    <row r="247" spans="1:7" customFormat="1" x14ac:dyDescent="0.25">
      <c r="A247" s="23">
        <v>45178.850694444445</v>
      </c>
      <c r="B247" s="2">
        <v>191.07</v>
      </c>
      <c r="C247" s="2">
        <v>426.39</v>
      </c>
      <c r="D247" s="2">
        <v>20.658000000000001</v>
      </c>
      <c r="E247" s="2">
        <v>38.085000000000001</v>
      </c>
      <c r="F247" s="2">
        <v>8.48</v>
      </c>
      <c r="G247" s="2">
        <v>35.5</v>
      </c>
    </row>
    <row r="248" spans="1:7" customFormat="1" x14ac:dyDescent="0.25">
      <c r="A248" s="23">
        <v>45178.854166666664</v>
      </c>
      <c r="B248" s="2">
        <v>190.69</v>
      </c>
      <c r="C248" s="2">
        <v>427.61</v>
      </c>
      <c r="D248" s="2">
        <v>20.663</v>
      </c>
      <c r="E248" s="2">
        <v>38.499000000000002</v>
      </c>
      <c r="F248" s="2">
        <v>8.42</v>
      </c>
      <c r="G248" s="2">
        <v>35.6</v>
      </c>
    </row>
    <row r="249" spans="1:7" customFormat="1" x14ac:dyDescent="0.25">
      <c r="A249" s="23">
        <v>45178.857638888891</v>
      </c>
      <c r="B249" s="2">
        <v>184.97</v>
      </c>
      <c r="C249" s="2">
        <v>426.7</v>
      </c>
      <c r="D249" s="2">
        <v>20.812000000000001</v>
      </c>
      <c r="E249" s="2">
        <v>38.405999999999999</v>
      </c>
      <c r="F249" s="2">
        <v>8.4499999999999993</v>
      </c>
      <c r="G249" s="2">
        <v>35.5</v>
      </c>
    </row>
    <row r="250" spans="1:7" customFormat="1" x14ac:dyDescent="0.25">
      <c r="A250" s="23">
        <v>45178.861111111109</v>
      </c>
      <c r="B250" s="2">
        <v>168.94</v>
      </c>
      <c r="C250" s="2">
        <v>423.92</v>
      </c>
      <c r="D250" s="2">
        <v>20.853000000000002</v>
      </c>
      <c r="E250" s="2">
        <v>38.683</v>
      </c>
      <c r="F250" s="2">
        <v>8.43</v>
      </c>
      <c r="G250" s="2">
        <v>35.6</v>
      </c>
    </row>
    <row r="251" spans="1:7" customFormat="1" x14ac:dyDescent="0.25">
      <c r="A251" s="23">
        <v>45178.864583333336</v>
      </c>
      <c r="B251" s="2">
        <v>184.97</v>
      </c>
      <c r="C251" s="2">
        <v>1.1499999999999999</v>
      </c>
      <c r="D251" s="2">
        <v>21.065000000000001</v>
      </c>
      <c r="E251" s="2">
        <v>38.975999999999999</v>
      </c>
      <c r="F251" s="2">
        <v>8.42</v>
      </c>
      <c r="G251" s="2">
        <v>35.6</v>
      </c>
    </row>
    <row r="252" spans="1:7" customFormat="1" x14ac:dyDescent="0.25">
      <c r="A252" s="23">
        <v>45178.868055555555</v>
      </c>
      <c r="B252" s="2">
        <v>168.56</v>
      </c>
      <c r="C252" s="2">
        <v>1.1499999999999999</v>
      </c>
      <c r="D252" s="2">
        <v>21.17</v>
      </c>
      <c r="E252" s="2">
        <v>39.146000000000001</v>
      </c>
      <c r="F252" s="2">
        <v>8.44</v>
      </c>
      <c r="G252" s="2">
        <v>35.6</v>
      </c>
    </row>
    <row r="253" spans="1:7" customFormat="1" x14ac:dyDescent="0.25">
      <c r="A253" s="23">
        <v>45178.871527777781</v>
      </c>
      <c r="B253" s="2">
        <v>168.94</v>
      </c>
      <c r="C253" s="2">
        <v>0.84</v>
      </c>
      <c r="D253" s="2">
        <v>21.222000000000001</v>
      </c>
      <c r="E253" s="2">
        <v>39.405999999999999</v>
      </c>
      <c r="F253" s="2">
        <v>8.42</v>
      </c>
      <c r="G253" s="2">
        <v>35.6</v>
      </c>
    </row>
    <row r="254" spans="1:7" customFormat="1" x14ac:dyDescent="0.25">
      <c r="A254" s="23">
        <v>45178.875</v>
      </c>
      <c r="B254" s="2">
        <v>189.92</v>
      </c>
      <c r="C254" s="2">
        <v>0.84</v>
      </c>
      <c r="D254" s="2">
        <v>21.460999999999999</v>
      </c>
      <c r="E254" s="2">
        <v>39.454000000000001</v>
      </c>
      <c r="F254" s="2">
        <v>8.44</v>
      </c>
      <c r="G254" s="2">
        <v>35.6</v>
      </c>
    </row>
    <row r="255" spans="1:7" customFormat="1" x14ac:dyDescent="0.25">
      <c r="A255" s="23">
        <v>45178.878472222219</v>
      </c>
      <c r="B255" s="2">
        <v>165.51</v>
      </c>
      <c r="C255" s="2">
        <v>0.84</v>
      </c>
      <c r="D255" s="2">
        <v>21.587</v>
      </c>
      <c r="E255" s="2">
        <v>39.682000000000002</v>
      </c>
      <c r="F255" s="2">
        <v>8.44</v>
      </c>
      <c r="G255" s="2">
        <v>35.6</v>
      </c>
    </row>
    <row r="256" spans="1:7" customFormat="1" x14ac:dyDescent="0.25">
      <c r="A256" s="23">
        <v>45178.881944444445</v>
      </c>
      <c r="B256" s="2">
        <v>186.87</v>
      </c>
      <c r="C256" s="2">
        <v>0.84</v>
      </c>
      <c r="D256" s="2">
        <v>22.094000000000001</v>
      </c>
      <c r="E256" s="2">
        <v>39.677999999999997</v>
      </c>
      <c r="F256" s="2">
        <v>8.52</v>
      </c>
      <c r="G256" s="2">
        <v>35.4</v>
      </c>
    </row>
    <row r="257" spans="1:7" customFormat="1" x14ac:dyDescent="0.25">
      <c r="A257" s="23">
        <v>45178.885416666664</v>
      </c>
      <c r="B257" s="2">
        <v>165.89</v>
      </c>
      <c r="C257" s="2">
        <v>0.84</v>
      </c>
      <c r="D257" s="2">
        <v>22.044</v>
      </c>
      <c r="E257" s="2">
        <v>40.25</v>
      </c>
      <c r="F257" s="2">
        <v>8.5</v>
      </c>
      <c r="G257" s="2">
        <v>35.5</v>
      </c>
    </row>
    <row r="258" spans="1:7" customFormat="1" x14ac:dyDescent="0.25">
      <c r="A258" s="23">
        <v>45178.888888888891</v>
      </c>
      <c r="B258" s="2">
        <v>176.19</v>
      </c>
      <c r="C258" s="2">
        <v>0.84</v>
      </c>
      <c r="D258" s="2">
        <v>22.158999999999999</v>
      </c>
      <c r="E258" s="2">
        <v>40.344999999999999</v>
      </c>
      <c r="F258" s="2">
        <v>8.48</v>
      </c>
      <c r="G258" s="2">
        <v>35.5</v>
      </c>
    </row>
    <row r="259" spans="1:7" customFormat="1" x14ac:dyDescent="0.25">
      <c r="A259" s="23">
        <v>45178.892361111109</v>
      </c>
      <c r="B259" s="2">
        <v>165.51</v>
      </c>
      <c r="C259" s="2">
        <v>0.84</v>
      </c>
      <c r="D259" s="2">
        <v>22.298999999999999</v>
      </c>
      <c r="E259" s="2">
        <v>40.478000000000002</v>
      </c>
      <c r="F259" s="2">
        <v>8.48</v>
      </c>
      <c r="G259" s="2">
        <v>35.5</v>
      </c>
    </row>
    <row r="260" spans="1:7" customFormat="1" x14ac:dyDescent="0.25">
      <c r="A260" s="23">
        <v>45178.895833333336</v>
      </c>
      <c r="B260" s="2">
        <v>195.27</v>
      </c>
      <c r="C260" s="2">
        <v>0.84</v>
      </c>
      <c r="D260" s="2">
        <v>22.565000000000001</v>
      </c>
      <c r="E260" s="2">
        <v>40.802999999999997</v>
      </c>
      <c r="F260" s="2">
        <v>8.4700000000000006</v>
      </c>
      <c r="G260" s="2">
        <v>35.5</v>
      </c>
    </row>
    <row r="261" spans="1:7" customFormat="1" x14ac:dyDescent="0.25">
      <c r="A261" s="23">
        <v>45178.899305555555</v>
      </c>
      <c r="B261" s="2">
        <v>167.42</v>
      </c>
      <c r="C261" s="2">
        <v>0.84</v>
      </c>
      <c r="D261" s="2">
        <v>22.956</v>
      </c>
      <c r="E261" s="2">
        <v>41.143999999999998</v>
      </c>
      <c r="F261" s="2">
        <v>8.5</v>
      </c>
      <c r="G261" s="2">
        <v>35.5</v>
      </c>
    </row>
    <row r="262" spans="1:7" customFormat="1" x14ac:dyDescent="0.25">
      <c r="A262" s="23">
        <v>45178.902777777781</v>
      </c>
      <c r="B262" s="2">
        <v>167.8</v>
      </c>
      <c r="C262" s="2">
        <v>0.84</v>
      </c>
      <c r="D262" s="2">
        <v>23.056000000000001</v>
      </c>
      <c r="E262" s="2">
        <v>41.563000000000002</v>
      </c>
      <c r="F262" s="2">
        <v>8.48</v>
      </c>
      <c r="G262" s="2">
        <v>35.6</v>
      </c>
    </row>
    <row r="263" spans="1:7" customFormat="1" x14ac:dyDescent="0.25">
      <c r="A263" s="23">
        <v>45178.90625</v>
      </c>
      <c r="B263" s="2">
        <v>183.82</v>
      </c>
      <c r="C263" s="2">
        <v>0.54</v>
      </c>
      <c r="D263" s="2">
        <v>23.49</v>
      </c>
      <c r="E263" s="2">
        <v>42.194000000000003</v>
      </c>
      <c r="F263" s="2">
        <v>8.4700000000000006</v>
      </c>
      <c r="G263" s="2">
        <v>35.6</v>
      </c>
    </row>
    <row r="264" spans="1:7" customFormat="1" x14ac:dyDescent="0.25">
      <c r="A264" s="23">
        <v>45178.909722222219</v>
      </c>
      <c r="B264" s="2">
        <v>173.9</v>
      </c>
      <c r="C264" s="2">
        <v>0.84</v>
      </c>
      <c r="D264" s="2">
        <v>23.898</v>
      </c>
      <c r="E264" s="2">
        <v>42.63</v>
      </c>
      <c r="F264" s="2">
        <v>8.5</v>
      </c>
      <c r="G264" s="2">
        <v>35.5</v>
      </c>
    </row>
    <row r="265" spans="1:7" customFormat="1" x14ac:dyDescent="0.25">
      <c r="A265" s="23">
        <v>45178.913194444445</v>
      </c>
      <c r="B265" s="2">
        <v>161.69</v>
      </c>
      <c r="C265" s="2">
        <v>0.84</v>
      </c>
      <c r="D265" s="2">
        <v>23.99</v>
      </c>
      <c r="E265" s="2">
        <v>43.052999999999997</v>
      </c>
      <c r="F265" s="2">
        <v>8.4700000000000006</v>
      </c>
      <c r="G265" s="2">
        <v>35.6</v>
      </c>
    </row>
    <row r="266" spans="1:7" customFormat="1" x14ac:dyDescent="0.25">
      <c r="A266" s="23">
        <v>45178.916666666664</v>
      </c>
      <c r="B266" s="2">
        <v>182.29</v>
      </c>
      <c r="C266" s="2">
        <v>0.84</v>
      </c>
      <c r="D266" s="2">
        <v>25.004000000000001</v>
      </c>
      <c r="E266" s="2">
        <v>43.652000000000001</v>
      </c>
      <c r="F266" s="2">
        <v>8.51</v>
      </c>
      <c r="G266" s="2">
        <v>35.5</v>
      </c>
    </row>
    <row r="267" spans="1:7" customFormat="1" x14ac:dyDescent="0.25">
      <c r="A267" s="23">
        <v>45178.920138888891</v>
      </c>
      <c r="B267" s="2">
        <v>148.38</v>
      </c>
      <c r="C267" s="2">
        <v>0.84</v>
      </c>
      <c r="D267" s="2">
        <v>24.869</v>
      </c>
      <c r="E267" s="2">
        <v>43.750999999999998</v>
      </c>
      <c r="F267" s="2">
        <v>8.5500000000000007</v>
      </c>
      <c r="G267" s="2">
        <v>35.5</v>
      </c>
    </row>
    <row r="268" spans="1:7" customFormat="1" x14ac:dyDescent="0.25">
      <c r="A268" s="23">
        <v>45178.923611111109</v>
      </c>
      <c r="B268" s="2">
        <v>147.24</v>
      </c>
      <c r="C268" s="2">
        <v>0.84</v>
      </c>
      <c r="D268" s="2">
        <v>24.824999999999999</v>
      </c>
      <c r="E268" s="2">
        <v>43.792000000000002</v>
      </c>
      <c r="F268" s="2">
        <v>8.5399999999999991</v>
      </c>
      <c r="G268" s="2">
        <v>35.5</v>
      </c>
    </row>
    <row r="269" spans="1:7" customFormat="1" x14ac:dyDescent="0.25">
      <c r="A269" s="23">
        <v>45178.927083333336</v>
      </c>
      <c r="B269" s="2">
        <v>185.35</v>
      </c>
      <c r="C269" s="2">
        <v>0.84</v>
      </c>
      <c r="D269" s="2">
        <v>25.210999999999999</v>
      </c>
      <c r="E269" s="2">
        <v>44.170999999999999</v>
      </c>
      <c r="F269" s="2">
        <v>8.57</v>
      </c>
      <c r="G269" s="2">
        <v>35.5</v>
      </c>
    </row>
    <row r="270" spans="1:7" customFormat="1" x14ac:dyDescent="0.25">
      <c r="A270" s="23">
        <v>45178.930555555555</v>
      </c>
      <c r="B270" s="2">
        <v>181.15</v>
      </c>
      <c r="C270" s="2">
        <v>0.84</v>
      </c>
      <c r="D270" s="2">
        <v>24.738</v>
      </c>
      <c r="E270" s="2">
        <v>44.143000000000001</v>
      </c>
      <c r="F270" s="2">
        <v>8.5</v>
      </c>
      <c r="G270" s="2">
        <v>35.6</v>
      </c>
    </row>
    <row r="271" spans="1:7" customFormat="1" x14ac:dyDescent="0.25">
      <c r="A271" s="23">
        <v>45178.934027777781</v>
      </c>
      <c r="B271" s="2">
        <v>180.01</v>
      </c>
      <c r="C271" s="2">
        <v>0.84</v>
      </c>
      <c r="D271" s="2">
        <v>24.655000000000001</v>
      </c>
      <c r="E271" s="2">
        <v>44.13</v>
      </c>
      <c r="F271" s="2">
        <v>8.4499999999999993</v>
      </c>
      <c r="G271" s="2">
        <v>35.700000000000003</v>
      </c>
    </row>
    <row r="272" spans="1:7" customFormat="1" x14ac:dyDescent="0.25">
      <c r="A272" s="23">
        <v>45178.9375</v>
      </c>
      <c r="B272" s="2">
        <v>172.76</v>
      </c>
      <c r="C272" s="2">
        <v>0.84</v>
      </c>
      <c r="D272" s="2">
        <v>24.832000000000001</v>
      </c>
      <c r="E272" s="2">
        <v>45.301000000000002</v>
      </c>
      <c r="F272" s="2">
        <v>8.4499999999999993</v>
      </c>
      <c r="G272" s="2">
        <v>35.6</v>
      </c>
    </row>
    <row r="273" spans="1:7" customFormat="1" x14ac:dyDescent="0.25">
      <c r="A273" s="23">
        <v>45178.940972222219</v>
      </c>
      <c r="B273" s="2">
        <v>192.59</v>
      </c>
      <c r="C273" s="2">
        <v>1.1499999999999999</v>
      </c>
      <c r="D273" s="2">
        <v>25.119</v>
      </c>
      <c r="E273" s="2">
        <v>45.238999999999997</v>
      </c>
      <c r="F273" s="2">
        <v>8.42</v>
      </c>
      <c r="G273" s="2">
        <v>35.6</v>
      </c>
    </row>
    <row r="274" spans="1:7" customFormat="1" x14ac:dyDescent="0.25">
      <c r="A274" s="23">
        <v>45178.944444444445</v>
      </c>
      <c r="B274" s="2">
        <v>188.02</v>
      </c>
      <c r="C274" s="2">
        <v>0.54</v>
      </c>
      <c r="D274" s="2">
        <v>25.422999999999998</v>
      </c>
      <c r="E274" s="2">
        <v>45.387</v>
      </c>
      <c r="F274" s="2">
        <v>8.44</v>
      </c>
      <c r="G274" s="2">
        <v>35.6</v>
      </c>
    </row>
    <row r="275" spans="1:7" customFormat="1" x14ac:dyDescent="0.25">
      <c r="A275" s="23">
        <v>45178.947916666664</v>
      </c>
      <c r="B275" s="2">
        <v>179.62</v>
      </c>
      <c r="C275" s="2">
        <v>0.54</v>
      </c>
      <c r="D275" s="2">
        <v>25.552</v>
      </c>
      <c r="E275" s="2">
        <v>45.822000000000003</v>
      </c>
      <c r="F275" s="2">
        <v>8.42</v>
      </c>
      <c r="G275" s="2">
        <v>35.700000000000003</v>
      </c>
    </row>
    <row r="276" spans="1:7" customFormat="1" x14ac:dyDescent="0.25">
      <c r="A276" s="23">
        <v>45178.951388888891</v>
      </c>
      <c r="B276" s="2">
        <v>184.58</v>
      </c>
      <c r="C276" s="2">
        <v>1.1499999999999999</v>
      </c>
      <c r="D276" s="2">
        <v>25.696000000000002</v>
      </c>
      <c r="E276" s="2">
        <v>45.856999999999999</v>
      </c>
      <c r="F276" s="2">
        <v>8.42</v>
      </c>
      <c r="G276" s="2">
        <v>35.6</v>
      </c>
    </row>
    <row r="277" spans="1:7" customFormat="1" x14ac:dyDescent="0.25">
      <c r="A277" s="23">
        <v>45178.954861111109</v>
      </c>
      <c r="B277" s="2">
        <v>168.18</v>
      </c>
      <c r="C277" s="2">
        <v>0.84</v>
      </c>
      <c r="D277" s="2">
        <v>26.236999999999998</v>
      </c>
      <c r="E277" s="2">
        <v>46.508000000000003</v>
      </c>
      <c r="F277" s="2">
        <v>8.43</v>
      </c>
      <c r="G277" s="2">
        <v>35.6</v>
      </c>
    </row>
    <row r="278" spans="1:7" customFormat="1" x14ac:dyDescent="0.25">
      <c r="A278" s="23">
        <v>45178.958333333336</v>
      </c>
      <c r="B278" s="2">
        <v>188.02</v>
      </c>
      <c r="C278" s="2">
        <v>0.84</v>
      </c>
      <c r="D278" s="2">
        <v>26.077000000000002</v>
      </c>
      <c r="E278" s="2">
        <v>46.369</v>
      </c>
      <c r="F278" s="2">
        <v>8.42</v>
      </c>
      <c r="G278" s="2">
        <v>35.6</v>
      </c>
    </row>
    <row r="279" spans="1:7" customFormat="1" x14ac:dyDescent="0.25">
      <c r="A279" s="23">
        <v>45178.961805555555</v>
      </c>
      <c r="B279" s="2">
        <v>175.43</v>
      </c>
      <c r="C279" s="2">
        <v>0.84</v>
      </c>
      <c r="D279" s="2">
        <v>26.164999999999999</v>
      </c>
      <c r="E279" s="2">
        <v>45.835999999999999</v>
      </c>
      <c r="F279" s="2">
        <v>8.5299999999999994</v>
      </c>
      <c r="G279" s="2">
        <v>35.5</v>
      </c>
    </row>
    <row r="280" spans="1:7" customFormat="1" x14ac:dyDescent="0.25">
      <c r="A280" s="23">
        <v>45178.965277777781</v>
      </c>
      <c r="B280" s="2">
        <v>186.87</v>
      </c>
      <c r="C280" s="2">
        <v>0.84</v>
      </c>
      <c r="D280" s="2">
        <v>26.529</v>
      </c>
      <c r="E280" s="2">
        <v>47.03</v>
      </c>
      <c r="F280" s="2">
        <v>8.48</v>
      </c>
      <c r="G280" s="2">
        <v>35.6</v>
      </c>
    </row>
    <row r="281" spans="1:7" customFormat="1" x14ac:dyDescent="0.25">
      <c r="A281" s="23">
        <v>45178.96875</v>
      </c>
      <c r="B281" s="2">
        <v>193.74</v>
      </c>
      <c r="C281" s="2">
        <v>0.84</v>
      </c>
      <c r="D281" s="2">
        <v>27.196999999999999</v>
      </c>
      <c r="E281" s="2">
        <v>47.982999999999997</v>
      </c>
      <c r="F281" s="2">
        <v>8.43</v>
      </c>
      <c r="G281" s="2">
        <v>35.6</v>
      </c>
    </row>
    <row r="282" spans="1:7" customFormat="1" x14ac:dyDescent="0.25">
      <c r="A282" s="23">
        <v>45178.972222222219</v>
      </c>
      <c r="B282" s="2">
        <v>171.23</v>
      </c>
      <c r="C282" s="2">
        <v>0.84</v>
      </c>
      <c r="D282" s="2">
        <v>27.701000000000001</v>
      </c>
      <c r="E282" s="2">
        <v>48.194000000000003</v>
      </c>
      <c r="F282" s="2">
        <v>8.44</v>
      </c>
      <c r="G282" s="2">
        <v>35.6</v>
      </c>
    </row>
    <row r="283" spans="1:7" customFormat="1" x14ac:dyDescent="0.25">
      <c r="A283" s="23">
        <v>45178.975694444445</v>
      </c>
      <c r="B283" s="2">
        <v>184.97</v>
      </c>
      <c r="C283" s="2">
        <v>0.84</v>
      </c>
      <c r="D283" s="2">
        <v>27.43</v>
      </c>
      <c r="E283" s="2">
        <v>48.55</v>
      </c>
      <c r="F283" s="2">
        <v>8.4</v>
      </c>
      <c r="G283" s="2">
        <v>35.700000000000003</v>
      </c>
    </row>
    <row r="284" spans="1:7" customFormat="1" x14ac:dyDescent="0.25">
      <c r="A284" s="23">
        <v>45178.979166666664</v>
      </c>
      <c r="B284" s="2">
        <v>197.55</v>
      </c>
      <c r="C284" s="2">
        <v>1.1499999999999999</v>
      </c>
      <c r="D284" s="2">
        <v>27.481999999999999</v>
      </c>
      <c r="E284" s="2">
        <v>48.137</v>
      </c>
      <c r="F284" s="2">
        <v>8.4</v>
      </c>
      <c r="G284" s="2">
        <v>35.6</v>
      </c>
    </row>
    <row r="285" spans="1:7" customFormat="1" x14ac:dyDescent="0.25">
      <c r="A285" s="23">
        <v>45178.982638888891</v>
      </c>
      <c r="B285" s="2">
        <v>184.2</v>
      </c>
      <c r="C285" s="2">
        <v>0.84</v>
      </c>
      <c r="D285" s="2">
        <v>27.683</v>
      </c>
      <c r="E285" s="2">
        <v>47.972000000000001</v>
      </c>
      <c r="F285" s="2">
        <v>8.42</v>
      </c>
      <c r="G285" s="2">
        <v>35.700000000000003</v>
      </c>
    </row>
    <row r="286" spans="1:7" customFormat="1" x14ac:dyDescent="0.25">
      <c r="A286" s="23">
        <v>45178.986111111109</v>
      </c>
      <c r="B286" s="2">
        <v>165.51</v>
      </c>
      <c r="C286" s="2">
        <v>454.47</v>
      </c>
      <c r="D286" s="2">
        <v>27.702000000000002</v>
      </c>
      <c r="E286" s="2">
        <v>48.121000000000002</v>
      </c>
      <c r="F286" s="2">
        <v>8.39</v>
      </c>
      <c r="G286" s="2">
        <v>35.700000000000003</v>
      </c>
    </row>
    <row r="287" spans="1:7" customFormat="1" x14ac:dyDescent="0.25">
      <c r="A287" s="23">
        <v>45178.989583333336</v>
      </c>
      <c r="B287" s="2">
        <v>192.21</v>
      </c>
      <c r="C287" s="2">
        <v>376.92</v>
      </c>
      <c r="D287" s="2">
        <v>27.757000000000001</v>
      </c>
      <c r="E287" s="2">
        <v>47.905000000000001</v>
      </c>
      <c r="F287" s="2">
        <v>8.41</v>
      </c>
      <c r="G287" s="2">
        <v>35.6</v>
      </c>
    </row>
    <row r="288" spans="1:7" customFormat="1" x14ac:dyDescent="0.25">
      <c r="A288" s="23">
        <v>45178.993055555555</v>
      </c>
      <c r="B288" s="2">
        <v>167.8</v>
      </c>
      <c r="C288" s="2">
        <v>289.61</v>
      </c>
      <c r="D288" s="2">
        <v>27.97</v>
      </c>
      <c r="E288" s="2">
        <v>47.345999999999997</v>
      </c>
      <c r="F288" s="2">
        <v>8.4600000000000009</v>
      </c>
      <c r="G288" s="2">
        <v>35.6</v>
      </c>
    </row>
    <row r="289" spans="1:7" customFormat="1" x14ac:dyDescent="0.25">
      <c r="A289" s="23">
        <v>45178.996527777781</v>
      </c>
      <c r="B289" s="2">
        <v>176.19</v>
      </c>
      <c r="C289" s="2">
        <v>265.19</v>
      </c>
      <c r="D289" s="2">
        <v>28.245999999999999</v>
      </c>
      <c r="E289" s="2">
        <v>47.728999999999999</v>
      </c>
      <c r="F289" s="2">
        <v>8.4600000000000009</v>
      </c>
      <c r="G289" s="2">
        <v>35.5</v>
      </c>
    </row>
    <row r="290" spans="1:7" x14ac:dyDescent="0.25">
      <c r="A290" s="9"/>
    </row>
    <row r="291" spans="1:7" x14ac:dyDescent="0.25">
      <c r="A291" s="9"/>
    </row>
    <row r="292" spans="1:7" x14ac:dyDescent="0.25">
      <c r="A292" s="9"/>
    </row>
    <row r="293" spans="1:7" x14ac:dyDescent="0.25">
      <c r="A293" s="9"/>
    </row>
    <row r="294" spans="1:7" x14ac:dyDescent="0.25">
      <c r="A294" s="9"/>
    </row>
    <row r="295" spans="1:7" x14ac:dyDescent="0.25">
      <c r="A295" s="9"/>
    </row>
    <row r="296" spans="1:7" x14ac:dyDescent="0.25">
      <c r="A296" s="9"/>
    </row>
    <row r="297" spans="1:7" x14ac:dyDescent="0.25">
      <c r="A297" s="9"/>
    </row>
    <row r="298" spans="1:7" x14ac:dyDescent="0.25">
      <c r="A298" s="9"/>
    </row>
    <row r="299" spans="1:7" x14ac:dyDescent="0.25">
      <c r="A299" s="9"/>
    </row>
    <row r="300" spans="1:7" x14ac:dyDescent="0.25">
      <c r="A300" s="9"/>
    </row>
    <row r="301" spans="1:7" x14ac:dyDescent="0.25">
      <c r="A301" s="9"/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53"/>
  <sheetViews>
    <sheetView zoomScaleNormal="100" workbookViewId="0">
      <selection activeCell="L2" sqref="L2"/>
    </sheetView>
  </sheetViews>
  <sheetFormatPr defaultRowHeight="16.5" x14ac:dyDescent="0.25"/>
  <cols>
    <col min="1" max="1" width="23.7109375" style="8" bestFit="1" customWidth="1"/>
    <col min="2" max="2" width="9.140625" style="9"/>
    <col min="3" max="3" width="13.140625" style="9" customWidth="1"/>
    <col min="4" max="4" width="9.140625" style="9"/>
    <col min="5" max="5" width="10.85546875" style="9" bestFit="1" customWidth="1"/>
    <col min="6" max="8" width="9.140625" style="9"/>
    <col min="9" max="10" width="10.85546875" style="9" bestFit="1" customWidth="1"/>
    <col min="11" max="16384" width="9.140625" style="9"/>
  </cols>
  <sheetData>
    <row r="1" spans="1:13" s="15" customFormat="1" ht="96.75" customHeight="1" x14ac:dyDescent="0.25">
      <c r="A1" s="12" t="s">
        <v>4</v>
      </c>
      <c r="B1" s="13" t="s">
        <v>9</v>
      </c>
      <c r="C1" s="13" t="s">
        <v>10</v>
      </c>
      <c r="D1" s="13" t="s">
        <v>6</v>
      </c>
      <c r="E1" s="13" t="s">
        <v>0</v>
      </c>
      <c r="F1" s="6" t="s">
        <v>5</v>
      </c>
      <c r="G1" s="13" t="s">
        <v>7</v>
      </c>
      <c r="H1" s="13" t="s">
        <v>11</v>
      </c>
      <c r="I1" s="14" t="s">
        <v>12</v>
      </c>
      <c r="J1" s="14" t="s">
        <v>13</v>
      </c>
      <c r="K1" s="13" t="s">
        <v>15</v>
      </c>
      <c r="L1" s="13" t="s">
        <v>16</v>
      </c>
      <c r="M1" s="13" t="s">
        <v>19</v>
      </c>
    </row>
    <row r="2" spans="1:13" customFormat="1" x14ac:dyDescent="0.25">
      <c r="A2" s="23">
        <v>45177</v>
      </c>
      <c r="B2" s="2">
        <v>189.92</v>
      </c>
      <c r="C2" s="2">
        <v>419.34</v>
      </c>
      <c r="D2" s="2">
        <v>14.702</v>
      </c>
      <c r="E2" s="2">
        <v>28.82</v>
      </c>
      <c r="F2" s="2">
        <v>8.5500000000000007</v>
      </c>
      <c r="G2" s="2">
        <v>33.5</v>
      </c>
      <c r="H2" s="41">
        <v>0.1</v>
      </c>
      <c r="I2" s="22">
        <f>SUM(B2:B289)/288*24</f>
        <v>4100.9058333333314</v>
      </c>
      <c r="J2" s="22">
        <f>SUM(C2:C289)/288*24</f>
        <v>4465.4391666666588</v>
      </c>
      <c r="K2" s="22">
        <f>SUM(D2:D289)/288</f>
        <v>17.334645833333322</v>
      </c>
      <c r="L2" s="22">
        <f>SUM(E2:E289)/288</f>
        <v>32.896732638888871</v>
      </c>
      <c r="M2" s="31">
        <f>SUM(F2:F289)/288</f>
        <v>8.4464583333333323</v>
      </c>
    </row>
    <row r="3" spans="1:13" customFormat="1" x14ac:dyDescent="0.25">
      <c r="A3" s="23">
        <v>45177.003472222219</v>
      </c>
      <c r="B3" s="2">
        <v>179.24</v>
      </c>
      <c r="C3" s="2">
        <v>0.84</v>
      </c>
      <c r="D3" s="2">
        <v>14.678000000000001</v>
      </c>
      <c r="E3" s="2">
        <v>28.774000000000001</v>
      </c>
      <c r="F3" s="2">
        <v>8.58</v>
      </c>
      <c r="G3" s="2">
        <v>33.4</v>
      </c>
    </row>
    <row r="4" spans="1:13" customFormat="1" x14ac:dyDescent="0.25">
      <c r="A4" s="23">
        <v>45177.006944444445</v>
      </c>
      <c r="B4" s="2">
        <v>189.16</v>
      </c>
      <c r="C4" s="2">
        <v>0.54</v>
      </c>
      <c r="D4" s="2">
        <v>14.648</v>
      </c>
      <c r="E4" s="2">
        <v>28.879000000000001</v>
      </c>
      <c r="F4" s="2">
        <v>8.58</v>
      </c>
      <c r="G4" s="2">
        <v>33.5</v>
      </c>
    </row>
    <row r="5" spans="1:13" customFormat="1" x14ac:dyDescent="0.25">
      <c r="A5" s="23">
        <v>45177.010416666664</v>
      </c>
      <c r="B5" s="2">
        <v>157.12</v>
      </c>
      <c r="C5" s="2">
        <v>0.84</v>
      </c>
      <c r="D5" s="2">
        <v>14.773999999999999</v>
      </c>
      <c r="E5" s="2">
        <v>28.792999999999999</v>
      </c>
      <c r="F5" s="2">
        <v>8.56</v>
      </c>
      <c r="G5" s="2">
        <v>33.6</v>
      </c>
    </row>
    <row r="6" spans="1:13" customFormat="1" x14ac:dyDescent="0.25">
      <c r="A6" s="23">
        <v>45177.013888888891</v>
      </c>
      <c r="B6" s="2">
        <v>180.01</v>
      </c>
      <c r="C6" s="2">
        <v>0.84</v>
      </c>
      <c r="D6" s="2">
        <v>14.765000000000001</v>
      </c>
      <c r="E6" s="2">
        <v>28.692</v>
      </c>
      <c r="F6" s="2">
        <v>8.56</v>
      </c>
      <c r="G6" s="2">
        <v>33.6</v>
      </c>
    </row>
    <row r="7" spans="1:13" customFormat="1" x14ac:dyDescent="0.25">
      <c r="A7" s="23">
        <v>45177.017361111109</v>
      </c>
      <c r="B7" s="2">
        <v>188.02</v>
      </c>
      <c r="C7" s="2">
        <v>0.84</v>
      </c>
      <c r="D7" s="2">
        <v>14.755000000000001</v>
      </c>
      <c r="E7" s="2">
        <v>28.791</v>
      </c>
      <c r="F7" s="2">
        <v>8.57</v>
      </c>
      <c r="G7" s="2">
        <v>33.5</v>
      </c>
    </row>
    <row r="8" spans="1:13" customFormat="1" x14ac:dyDescent="0.25">
      <c r="A8" s="23">
        <v>45177.020833333336</v>
      </c>
      <c r="B8" s="2">
        <v>185.35</v>
      </c>
      <c r="C8" s="2">
        <v>0.84</v>
      </c>
      <c r="D8" s="2">
        <v>14.749000000000001</v>
      </c>
      <c r="E8" s="2">
        <v>28.911000000000001</v>
      </c>
      <c r="F8" s="2">
        <v>8.57</v>
      </c>
      <c r="G8" s="2">
        <v>33.6</v>
      </c>
    </row>
    <row r="9" spans="1:13" customFormat="1" x14ac:dyDescent="0.25">
      <c r="A9" s="23">
        <v>45177.024305555555</v>
      </c>
      <c r="B9" s="2">
        <v>192.59</v>
      </c>
      <c r="C9" s="2">
        <v>0.84</v>
      </c>
      <c r="D9" s="2">
        <v>14.702</v>
      </c>
      <c r="E9" s="2">
        <v>28.835000000000001</v>
      </c>
      <c r="F9" s="2">
        <v>8.5399999999999991</v>
      </c>
      <c r="G9" s="2">
        <v>33.6</v>
      </c>
    </row>
    <row r="10" spans="1:13" customFormat="1" x14ac:dyDescent="0.25">
      <c r="A10" s="23">
        <v>45177.027777777781</v>
      </c>
      <c r="B10" s="2">
        <v>184.58</v>
      </c>
      <c r="C10" s="2">
        <v>0.84</v>
      </c>
      <c r="D10" s="2">
        <v>14.673</v>
      </c>
      <c r="E10" s="2">
        <v>28.901</v>
      </c>
      <c r="F10" s="2">
        <v>8.5299999999999994</v>
      </c>
      <c r="G10" s="2">
        <v>33.6</v>
      </c>
    </row>
    <row r="11" spans="1:13" customFormat="1" x14ac:dyDescent="0.25">
      <c r="A11" s="23">
        <v>45177.03125</v>
      </c>
      <c r="B11" s="2">
        <v>156.35</v>
      </c>
      <c r="C11" s="2">
        <v>0.84</v>
      </c>
      <c r="D11" s="2">
        <v>14.622</v>
      </c>
      <c r="E11" s="2">
        <v>28.81</v>
      </c>
      <c r="F11" s="2">
        <v>8.5299999999999994</v>
      </c>
      <c r="G11" s="2">
        <v>33.6</v>
      </c>
    </row>
    <row r="12" spans="1:13" customFormat="1" x14ac:dyDescent="0.25">
      <c r="A12" s="23">
        <v>45177.034722222219</v>
      </c>
      <c r="B12" s="2">
        <v>160.16999999999999</v>
      </c>
      <c r="C12" s="2">
        <v>0.84</v>
      </c>
      <c r="D12" s="2">
        <v>14.651999999999999</v>
      </c>
      <c r="E12" s="2">
        <v>28.719000000000001</v>
      </c>
      <c r="F12" s="2">
        <v>8.5299999999999994</v>
      </c>
      <c r="G12" s="2">
        <v>33.700000000000003</v>
      </c>
    </row>
    <row r="13" spans="1:13" customFormat="1" x14ac:dyDescent="0.25">
      <c r="A13" s="23">
        <v>45177.038194444445</v>
      </c>
      <c r="B13" s="2">
        <v>183.82</v>
      </c>
      <c r="C13" s="2">
        <v>0.84</v>
      </c>
      <c r="D13" s="2">
        <v>14.736000000000001</v>
      </c>
      <c r="E13" s="2">
        <v>28.760999999999999</v>
      </c>
      <c r="F13" s="2">
        <v>8.5299999999999994</v>
      </c>
      <c r="G13" s="2">
        <v>33.700000000000003</v>
      </c>
    </row>
    <row r="14" spans="1:13" customFormat="1" x14ac:dyDescent="0.25">
      <c r="A14" s="23">
        <v>45177.041666666664</v>
      </c>
      <c r="B14" s="2">
        <v>183.82</v>
      </c>
      <c r="C14" s="2">
        <v>0.84</v>
      </c>
      <c r="D14" s="2">
        <v>14.722</v>
      </c>
      <c r="E14" s="2">
        <v>28.805</v>
      </c>
      <c r="F14" s="2">
        <v>8.5299999999999994</v>
      </c>
      <c r="G14" s="2">
        <v>33.700000000000003</v>
      </c>
    </row>
    <row r="15" spans="1:13" customFormat="1" x14ac:dyDescent="0.25">
      <c r="A15" s="23">
        <v>45177.045138888891</v>
      </c>
      <c r="B15" s="2">
        <v>173.14</v>
      </c>
      <c r="C15" s="2">
        <v>445.31</v>
      </c>
      <c r="D15" s="2">
        <v>14.651999999999999</v>
      </c>
      <c r="E15" s="2">
        <v>28.765999999999998</v>
      </c>
      <c r="F15" s="2">
        <v>8.52</v>
      </c>
      <c r="G15" s="2">
        <v>33.700000000000003</v>
      </c>
    </row>
    <row r="16" spans="1:13" customFormat="1" x14ac:dyDescent="0.25">
      <c r="A16" s="23">
        <v>45177.048611111109</v>
      </c>
      <c r="B16" s="2">
        <v>172.76</v>
      </c>
      <c r="C16" s="2">
        <v>316.19</v>
      </c>
      <c r="D16" s="2">
        <v>14.73</v>
      </c>
      <c r="E16" s="2">
        <v>28.808</v>
      </c>
      <c r="F16" s="2">
        <v>8.52</v>
      </c>
      <c r="G16" s="2">
        <v>33.700000000000003</v>
      </c>
    </row>
    <row r="17" spans="1:7" customFormat="1" x14ac:dyDescent="0.25">
      <c r="A17" s="23">
        <v>45177.052083333336</v>
      </c>
      <c r="B17" s="2">
        <v>167.04</v>
      </c>
      <c r="C17" s="2">
        <v>272.20999999999998</v>
      </c>
      <c r="D17" s="2">
        <v>14.68</v>
      </c>
      <c r="E17" s="2">
        <v>28.82</v>
      </c>
      <c r="F17" s="2">
        <v>8.52</v>
      </c>
      <c r="G17" s="2">
        <v>33.700000000000003</v>
      </c>
    </row>
    <row r="18" spans="1:7" customFormat="1" x14ac:dyDescent="0.25">
      <c r="A18" s="23">
        <v>45177.055555555555</v>
      </c>
      <c r="B18" s="2">
        <v>178.48</v>
      </c>
      <c r="C18" s="2">
        <v>258.17</v>
      </c>
      <c r="D18" s="2">
        <v>14.643000000000001</v>
      </c>
      <c r="E18" s="2">
        <v>28.696999999999999</v>
      </c>
      <c r="F18" s="2">
        <v>8.5</v>
      </c>
      <c r="G18" s="2">
        <v>33.700000000000003</v>
      </c>
    </row>
    <row r="19" spans="1:7" customFormat="1" x14ac:dyDescent="0.25">
      <c r="A19" s="23">
        <v>45177.059027777781</v>
      </c>
      <c r="B19" s="2">
        <v>159.41</v>
      </c>
      <c r="C19" s="2">
        <v>251.46</v>
      </c>
      <c r="D19" s="2">
        <v>14.715999999999999</v>
      </c>
      <c r="E19" s="2">
        <v>28.710999999999999</v>
      </c>
      <c r="F19" s="2">
        <v>8.5</v>
      </c>
      <c r="G19" s="2">
        <v>33.799999999999997</v>
      </c>
    </row>
    <row r="20" spans="1:7" customFormat="1" x14ac:dyDescent="0.25">
      <c r="A20" s="23">
        <v>45177.0625</v>
      </c>
      <c r="B20" s="2">
        <v>146.86000000000001</v>
      </c>
      <c r="C20" s="2">
        <v>246.88</v>
      </c>
      <c r="D20" s="2">
        <v>14.715</v>
      </c>
      <c r="E20" s="2">
        <v>28.600999999999999</v>
      </c>
      <c r="F20" s="2">
        <v>8.5</v>
      </c>
      <c r="G20" s="2">
        <v>33.799999999999997</v>
      </c>
    </row>
    <row r="21" spans="1:7" customFormat="1" x14ac:dyDescent="0.25">
      <c r="A21" s="23">
        <v>45177.065972222219</v>
      </c>
      <c r="B21" s="2">
        <v>181.53</v>
      </c>
      <c r="C21" s="2">
        <v>245.36</v>
      </c>
      <c r="D21" s="2">
        <v>14.757999999999999</v>
      </c>
      <c r="E21" s="2">
        <v>28.774999999999999</v>
      </c>
      <c r="F21" s="2">
        <v>8.51</v>
      </c>
      <c r="G21" s="2">
        <v>33.799999999999997</v>
      </c>
    </row>
    <row r="22" spans="1:7" customFormat="1" x14ac:dyDescent="0.25">
      <c r="A22" s="23">
        <v>45177.069444444445</v>
      </c>
      <c r="B22" s="2">
        <v>176.95</v>
      </c>
      <c r="C22" s="2">
        <v>244.44</v>
      </c>
      <c r="D22" s="2">
        <v>14.811</v>
      </c>
      <c r="E22" s="2">
        <v>28.72</v>
      </c>
      <c r="F22" s="2">
        <v>8.52</v>
      </c>
      <c r="G22" s="2">
        <v>33.799999999999997</v>
      </c>
    </row>
    <row r="23" spans="1:7" customFormat="1" x14ac:dyDescent="0.25">
      <c r="A23" s="23">
        <v>45177.072916666664</v>
      </c>
      <c r="B23" s="2">
        <v>184.2</v>
      </c>
      <c r="C23" s="2">
        <v>244.75</v>
      </c>
      <c r="D23" s="2">
        <v>14.788</v>
      </c>
      <c r="E23" s="2">
        <v>28.795999999999999</v>
      </c>
      <c r="F23" s="2">
        <v>8.51</v>
      </c>
      <c r="G23" s="2">
        <v>33.799999999999997</v>
      </c>
    </row>
    <row r="24" spans="1:7" customFormat="1" x14ac:dyDescent="0.25">
      <c r="A24" s="23">
        <v>45177.076388888891</v>
      </c>
      <c r="B24" s="2">
        <v>178.48</v>
      </c>
      <c r="C24" s="2">
        <v>243.22</v>
      </c>
      <c r="D24" s="2">
        <v>14.744</v>
      </c>
      <c r="E24" s="2">
        <v>28.88</v>
      </c>
      <c r="F24" s="2">
        <v>8.51</v>
      </c>
      <c r="G24" s="2">
        <v>33.799999999999997</v>
      </c>
    </row>
    <row r="25" spans="1:7" customFormat="1" x14ac:dyDescent="0.25">
      <c r="A25" s="23">
        <v>45177.079861111109</v>
      </c>
      <c r="B25" s="2">
        <v>178.1</v>
      </c>
      <c r="C25" s="2">
        <v>243.53</v>
      </c>
      <c r="D25" s="2">
        <v>14.766999999999999</v>
      </c>
      <c r="E25" s="2">
        <v>28.988</v>
      </c>
      <c r="F25" s="2">
        <v>8.5299999999999994</v>
      </c>
      <c r="G25" s="2">
        <v>33.799999999999997</v>
      </c>
    </row>
    <row r="26" spans="1:7" customFormat="1" x14ac:dyDescent="0.25">
      <c r="A26" s="23">
        <v>45177.083333333336</v>
      </c>
      <c r="B26" s="2">
        <v>162.08000000000001</v>
      </c>
      <c r="C26" s="2">
        <v>241.08</v>
      </c>
      <c r="D26" s="2">
        <v>14.738</v>
      </c>
      <c r="E26" s="2">
        <v>28.91</v>
      </c>
      <c r="F26" s="2">
        <v>8.52</v>
      </c>
      <c r="G26" s="2">
        <v>33.799999999999997</v>
      </c>
    </row>
    <row r="27" spans="1:7" customFormat="1" x14ac:dyDescent="0.25">
      <c r="A27" s="23">
        <v>45177.086805555555</v>
      </c>
      <c r="B27" s="2">
        <v>163.98</v>
      </c>
      <c r="C27" s="2">
        <v>242.3</v>
      </c>
      <c r="D27" s="2">
        <v>14.755000000000001</v>
      </c>
      <c r="E27" s="2">
        <v>28.971</v>
      </c>
      <c r="F27" s="2">
        <v>8.5299999999999994</v>
      </c>
      <c r="G27" s="2">
        <v>33.799999999999997</v>
      </c>
    </row>
    <row r="28" spans="1:7" customFormat="1" x14ac:dyDescent="0.25">
      <c r="A28" s="23">
        <v>45177.090277777781</v>
      </c>
      <c r="B28" s="2">
        <v>179.24</v>
      </c>
      <c r="C28" s="2">
        <v>243.22</v>
      </c>
      <c r="D28" s="2">
        <v>14.79</v>
      </c>
      <c r="E28" s="2">
        <v>28.879000000000001</v>
      </c>
      <c r="F28" s="2">
        <v>8.5299999999999994</v>
      </c>
      <c r="G28" s="2">
        <v>33.9</v>
      </c>
    </row>
    <row r="29" spans="1:7" customFormat="1" x14ac:dyDescent="0.25">
      <c r="A29" s="23">
        <v>45177.09375</v>
      </c>
      <c r="B29" s="2">
        <v>172.38</v>
      </c>
      <c r="C29" s="2">
        <v>242.3</v>
      </c>
      <c r="D29" s="2">
        <v>14.879</v>
      </c>
      <c r="E29" s="2">
        <v>29.108000000000001</v>
      </c>
      <c r="F29" s="2">
        <v>8.52</v>
      </c>
      <c r="G29" s="2">
        <v>33.9</v>
      </c>
    </row>
    <row r="30" spans="1:7" customFormat="1" x14ac:dyDescent="0.25">
      <c r="A30" s="23">
        <v>45177.097222222219</v>
      </c>
      <c r="B30" s="2">
        <v>169.71</v>
      </c>
      <c r="C30" s="2">
        <v>242.92</v>
      </c>
      <c r="D30" s="2">
        <v>14.897</v>
      </c>
      <c r="E30" s="2">
        <v>29.277999999999999</v>
      </c>
      <c r="F30" s="2">
        <v>8.51</v>
      </c>
      <c r="G30" s="2">
        <v>33.9</v>
      </c>
    </row>
    <row r="31" spans="1:7" customFormat="1" x14ac:dyDescent="0.25">
      <c r="A31" s="23">
        <v>45177.100694444445</v>
      </c>
      <c r="B31" s="2">
        <v>165.51</v>
      </c>
      <c r="C31" s="2">
        <v>243.53</v>
      </c>
      <c r="D31" s="2">
        <v>14.863</v>
      </c>
      <c r="E31" s="2">
        <v>29.233000000000001</v>
      </c>
      <c r="F31" s="2">
        <v>8.51</v>
      </c>
      <c r="G31" s="2">
        <v>33.9</v>
      </c>
    </row>
    <row r="32" spans="1:7" customFormat="1" x14ac:dyDescent="0.25">
      <c r="A32" s="23">
        <v>45177.104166666664</v>
      </c>
      <c r="B32" s="2">
        <v>180.39</v>
      </c>
      <c r="C32" s="2">
        <v>244.14</v>
      </c>
      <c r="D32" s="2">
        <v>14.895</v>
      </c>
      <c r="E32" s="2">
        <v>29.42</v>
      </c>
      <c r="F32" s="2">
        <v>8.5</v>
      </c>
      <c r="G32" s="2">
        <v>33.799999999999997</v>
      </c>
    </row>
    <row r="33" spans="1:7" customFormat="1" x14ac:dyDescent="0.25">
      <c r="A33" s="23">
        <v>45177.107638888891</v>
      </c>
      <c r="B33" s="2">
        <v>166.65</v>
      </c>
      <c r="C33" s="2">
        <v>242.61</v>
      </c>
      <c r="D33" s="2">
        <v>15.002000000000001</v>
      </c>
      <c r="E33" s="2">
        <v>29.585999999999999</v>
      </c>
      <c r="F33" s="2">
        <v>8.49</v>
      </c>
      <c r="G33" s="2">
        <v>33.9</v>
      </c>
    </row>
    <row r="34" spans="1:7" customFormat="1" x14ac:dyDescent="0.25">
      <c r="A34" s="23">
        <v>45177.111111111109</v>
      </c>
      <c r="B34" s="2">
        <v>151.81</v>
      </c>
      <c r="C34" s="2">
        <v>241.69</v>
      </c>
      <c r="D34" s="2">
        <v>15.084</v>
      </c>
      <c r="E34" s="2">
        <v>29.532</v>
      </c>
      <c r="F34" s="2">
        <v>8.49</v>
      </c>
      <c r="G34" s="2">
        <v>33.9</v>
      </c>
    </row>
    <row r="35" spans="1:7" customFormat="1" x14ac:dyDescent="0.25">
      <c r="A35" s="23">
        <v>45177.114583333336</v>
      </c>
      <c r="B35" s="2">
        <v>189.16</v>
      </c>
      <c r="C35" s="2">
        <v>241.08</v>
      </c>
      <c r="D35" s="2">
        <v>15.173999999999999</v>
      </c>
      <c r="E35" s="2">
        <v>29.675999999999998</v>
      </c>
      <c r="F35" s="2">
        <v>8.49</v>
      </c>
      <c r="G35" s="2">
        <v>33.9</v>
      </c>
    </row>
    <row r="36" spans="1:7" customFormat="1" x14ac:dyDescent="0.25">
      <c r="A36" s="23">
        <v>45177.118055555555</v>
      </c>
      <c r="B36" s="2">
        <v>168.56</v>
      </c>
      <c r="C36" s="2">
        <v>239.86</v>
      </c>
      <c r="D36" s="2">
        <v>15.128</v>
      </c>
      <c r="E36" s="2">
        <v>29.62</v>
      </c>
      <c r="F36" s="2">
        <v>8.48</v>
      </c>
      <c r="G36" s="2">
        <v>33.9</v>
      </c>
    </row>
    <row r="37" spans="1:7" customFormat="1" x14ac:dyDescent="0.25">
      <c r="A37" s="23">
        <v>45177.121527777781</v>
      </c>
      <c r="B37" s="2">
        <v>166.27</v>
      </c>
      <c r="C37" s="2">
        <v>241.39</v>
      </c>
      <c r="D37" s="2">
        <v>15.116</v>
      </c>
      <c r="E37" s="2">
        <v>29.678999999999998</v>
      </c>
      <c r="F37" s="2">
        <v>8.48</v>
      </c>
      <c r="G37" s="2">
        <v>33.9</v>
      </c>
    </row>
    <row r="38" spans="1:7" customFormat="1" x14ac:dyDescent="0.25">
      <c r="A38" s="23">
        <v>45177.125</v>
      </c>
      <c r="B38" s="2">
        <v>185.35</v>
      </c>
      <c r="C38" s="2">
        <v>241.08</v>
      </c>
      <c r="D38" s="2">
        <v>15.106</v>
      </c>
      <c r="E38" s="2">
        <v>29.797999999999998</v>
      </c>
      <c r="F38" s="2">
        <v>8.48</v>
      </c>
      <c r="G38" s="2">
        <v>33.9</v>
      </c>
    </row>
    <row r="39" spans="1:7" customFormat="1" x14ac:dyDescent="0.25">
      <c r="A39" s="23">
        <v>45177.128472222219</v>
      </c>
      <c r="B39" s="2">
        <v>184.58</v>
      </c>
      <c r="C39" s="2">
        <v>239.56</v>
      </c>
      <c r="D39" s="2">
        <v>15.137</v>
      </c>
      <c r="E39" s="2">
        <v>29.875</v>
      </c>
      <c r="F39" s="2">
        <v>8.48</v>
      </c>
      <c r="G39" s="2">
        <v>33.9</v>
      </c>
    </row>
    <row r="40" spans="1:7" customFormat="1" x14ac:dyDescent="0.25">
      <c r="A40" s="23">
        <v>45177.131944444445</v>
      </c>
      <c r="B40" s="2">
        <v>170.47</v>
      </c>
      <c r="C40" s="2">
        <v>238.34</v>
      </c>
      <c r="D40" s="2">
        <v>15.086</v>
      </c>
      <c r="E40" s="2">
        <v>29.866</v>
      </c>
      <c r="F40" s="2">
        <v>8.4700000000000006</v>
      </c>
      <c r="G40" s="2">
        <v>33.9</v>
      </c>
    </row>
    <row r="41" spans="1:7" customFormat="1" x14ac:dyDescent="0.25">
      <c r="A41" s="23">
        <v>45177.135416666664</v>
      </c>
      <c r="B41" s="2">
        <v>163.22</v>
      </c>
      <c r="C41" s="2">
        <v>239.86</v>
      </c>
      <c r="D41" s="2">
        <v>15.144</v>
      </c>
      <c r="E41" s="2">
        <v>29.748999999999999</v>
      </c>
      <c r="F41" s="2">
        <v>8.4700000000000006</v>
      </c>
      <c r="G41" s="2">
        <v>33.9</v>
      </c>
    </row>
    <row r="42" spans="1:7" customFormat="1" x14ac:dyDescent="0.25">
      <c r="A42" s="23">
        <v>45177.138888888891</v>
      </c>
      <c r="B42" s="2">
        <v>180.77</v>
      </c>
      <c r="C42" s="2">
        <v>238.34</v>
      </c>
      <c r="D42" s="2">
        <v>15.18</v>
      </c>
      <c r="E42" s="2">
        <v>29.643999999999998</v>
      </c>
      <c r="F42" s="2">
        <v>8.49</v>
      </c>
      <c r="G42" s="2">
        <v>33.9</v>
      </c>
    </row>
    <row r="43" spans="1:7" customFormat="1" x14ac:dyDescent="0.25">
      <c r="A43" s="23">
        <v>45177.142361111109</v>
      </c>
      <c r="B43" s="2">
        <v>178.48</v>
      </c>
      <c r="C43" s="2">
        <v>238.95</v>
      </c>
      <c r="D43" s="2">
        <v>15.148</v>
      </c>
      <c r="E43" s="2">
        <v>29.672000000000001</v>
      </c>
      <c r="F43" s="2">
        <v>8.49</v>
      </c>
      <c r="G43" s="2">
        <v>33.9</v>
      </c>
    </row>
    <row r="44" spans="1:7" customFormat="1" x14ac:dyDescent="0.25">
      <c r="A44" s="23">
        <v>45177.145833333336</v>
      </c>
      <c r="B44" s="2">
        <v>189.16</v>
      </c>
      <c r="C44" s="2">
        <v>237.73</v>
      </c>
      <c r="D44" s="2">
        <v>15.183</v>
      </c>
      <c r="E44" s="2">
        <v>29.844000000000001</v>
      </c>
      <c r="F44" s="2">
        <v>8.48</v>
      </c>
      <c r="G44" s="2">
        <v>33.9</v>
      </c>
    </row>
    <row r="45" spans="1:7" customFormat="1" x14ac:dyDescent="0.25">
      <c r="A45" s="23">
        <v>45177.149305555555</v>
      </c>
      <c r="B45" s="2">
        <v>176.95</v>
      </c>
      <c r="C45" s="2">
        <v>238.34</v>
      </c>
      <c r="D45" s="2">
        <v>15.076000000000001</v>
      </c>
      <c r="E45" s="2">
        <v>29.771000000000001</v>
      </c>
      <c r="F45" s="2">
        <v>8.48</v>
      </c>
      <c r="G45" s="2">
        <v>33.9</v>
      </c>
    </row>
    <row r="46" spans="1:7" customFormat="1" x14ac:dyDescent="0.25">
      <c r="A46" s="23">
        <v>45177.152777777781</v>
      </c>
      <c r="B46" s="2">
        <v>185.73</v>
      </c>
      <c r="C46" s="2">
        <v>236.81</v>
      </c>
      <c r="D46" s="2">
        <v>15.077</v>
      </c>
      <c r="E46" s="2">
        <v>29.734000000000002</v>
      </c>
      <c r="F46" s="2">
        <v>8.4700000000000006</v>
      </c>
      <c r="G46" s="2">
        <v>33.9</v>
      </c>
    </row>
    <row r="47" spans="1:7" customFormat="1" x14ac:dyDescent="0.25">
      <c r="A47" s="23">
        <v>45177.15625</v>
      </c>
      <c r="B47" s="2">
        <v>168.94</v>
      </c>
      <c r="C47" s="2">
        <v>237.42</v>
      </c>
      <c r="D47" s="2">
        <v>15.037000000000001</v>
      </c>
      <c r="E47" s="2">
        <v>29.702999999999999</v>
      </c>
      <c r="F47" s="2">
        <v>8.4700000000000006</v>
      </c>
      <c r="G47" s="2">
        <v>33.9</v>
      </c>
    </row>
    <row r="48" spans="1:7" customFormat="1" x14ac:dyDescent="0.25">
      <c r="A48" s="23">
        <v>45177.159722222219</v>
      </c>
      <c r="B48" s="2">
        <v>165.89</v>
      </c>
      <c r="C48" s="2">
        <v>235.9</v>
      </c>
      <c r="D48" s="2">
        <v>15.058999999999999</v>
      </c>
      <c r="E48" s="2">
        <v>29.617000000000001</v>
      </c>
      <c r="F48" s="2">
        <v>8.4700000000000006</v>
      </c>
      <c r="G48" s="2">
        <v>33.9</v>
      </c>
    </row>
    <row r="49" spans="1:7" customFormat="1" x14ac:dyDescent="0.25">
      <c r="A49" s="23">
        <v>45177.163194444445</v>
      </c>
      <c r="B49" s="2">
        <v>178.48</v>
      </c>
      <c r="C49" s="2">
        <v>235.9</v>
      </c>
      <c r="D49" s="2">
        <v>15.198</v>
      </c>
      <c r="E49" s="2">
        <v>29.626999999999999</v>
      </c>
      <c r="F49" s="2">
        <v>8.48</v>
      </c>
      <c r="G49" s="2">
        <v>33.9</v>
      </c>
    </row>
    <row r="50" spans="1:7" customFormat="1" x14ac:dyDescent="0.25">
      <c r="A50" s="23">
        <v>45177.166666666664</v>
      </c>
      <c r="B50" s="2">
        <v>189.92</v>
      </c>
      <c r="C50" s="2">
        <v>0.84</v>
      </c>
      <c r="D50" s="2">
        <v>15.114000000000001</v>
      </c>
      <c r="E50" s="2">
        <v>29.716999999999999</v>
      </c>
      <c r="F50" s="2">
        <v>8.48</v>
      </c>
      <c r="G50" s="2">
        <v>33.9</v>
      </c>
    </row>
    <row r="51" spans="1:7" customFormat="1" x14ac:dyDescent="0.25">
      <c r="A51" s="23">
        <v>45177.170138888891</v>
      </c>
      <c r="B51" s="2">
        <v>184.2</v>
      </c>
      <c r="C51" s="2">
        <v>0.84</v>
      </c>
      <c r="D51" s="2">
        <v>15.101000000000001</v>
      </c>
      <c r="E51" s="2">
        <v>29.704000000000001</v>
      </c>
      <c r="F51" s="2">
        <v>8.48</v>
      </c>
      <c r="G51" s="2">
        <v>33.9</v>
      </c>
    </row>
    <row r="52" spans="1:7" customFormat="1" x14ac:dyDescent="0.25">
      <c r="A52" s="23">
        <v>45177.173611111109</v>
      </c>
      <c r="B52" s="2">
        <v>184.58</v>
      </c>
      <c r="C52" s="2">
        <v>0.84</v>
      </c>
      <c r="D52" s="2">
        <v>15.042999999999999</v>
      </c>
      <c r="E52" s="2">
        <v>29.716999999999999</v>
      </c>
      <c r="F52" s="2">
        <v>8.4700000000000006</v>
      </c>
      <c r="G52" s="2">
        <v>34</v>
      </c>
    </row>
    <row r="53" spans="1:7" customFormat="1" x14ac:dyDescent="0.25">
      <c r="A53" s="23">
        <v>45177.177083333336</v>
      </c>
      <c r="B53" s="2">
        <v>191.45</v>
      </c>
      <c r="C53" s="2">
        <v>0.84</v>
      </c>
      <c r="D53" s="2">
        <v>15.021000000000001</v>
      </c>
      <c r="E53" s="2">
        <v>29.745000000000001</v>
      </c>
      <c r="F53" s="2">
        <v>8.4700000000000006</v>
      </c>
      <c r="G53" s="2">
        <v>33.9</v>
      </c>
    </row>
    <row r="54" spans="1:7" customFormat="1" x14ac:dyDescent="0.25">
      <c r="A54" s="23">
        <v>45177.180555555555</v>
      </c>
      <c r="B54" s="2">
        <v>159.79</v>
      </c>
      <c r="C54" s="2">
        <v>0.84</v>
      </c>
      <c r="D54" s="2">
        <v>15.002000000000001</v>
      </c>
      <c r="E54" s="2">
        <v>29.559000000000001</v>
      </c>
      <c r="F54" s="2">
        <v>8.4600000000000009</v>
      </c>
      <c r="G54" s="2">
        <v>33.9</v>
      </c>
    </row>
    <row r="55" spans="1:7" customFormat="1" x14ac:dyDescent="0.25">
      <c r="A55" s="23">
        <v>45177.184027777781</v>
      </c>
      <c r="B55" s="2">
        <v>165.51</v>
      </c>
      <c r="C55" s="2">
        <v>0.84</v>
      </c>
      <c r="D55" s="2">
        <v>15</v>
      </c>
      <c r="E55" s="2">
        <v>29.545000000000002</v>
      </c>
      <c r="F55" s="2">
        <v>8.4600000000000009</v>
      </c>
      <c r="G55" s="2">
        <v>33.9</v>
      </c>
    </row>
    <row r="56" spans="1:7" customFormat="1" x14ac:dyDescent="0.25">
      <c r="A56" s="23">
        <v>45177.1875</v>
      </c>
      <c r="B56" s="2">
        <v>169.32</v>
      </c>
      <c r="C56" s="2">
        <v>0.84</v>
      </c>
      <c r="D56" s="2">
        <v>15.055</v>
      </c>
      <c r="E56" s="2">
        <v>29.372</v>
      </c>
      <c r="F56" s="2">
        <v>8.4499999999999993</v>
      </c>
      <c r="G56" s="2">
        <v>33.9</v>
      </c>
    </row>
    <row r="57" spans="1:7" customFormat="1" x14ac:dyDescent="0.25">
      <c r="A57" s="23">
        <v>45177.190972222219</v>
      </c>
      <c r="B57" s="2">
        <v>182.68</v>
      </c>
      <c r="C57" s="2">
        <v>0.84</v>
      </c>
      <c r="D57" s="2">
        <v>15.012</v>
      </c>
      <c r="E57" s="2">
        <v>29.437000000000001</v>
      </c>
      <c r="F57" s="2">
        <v>8.4499999999999993</v>
      </c>
      <c r="G57" s="2">
        <v>33.9</v>
      </c>
    </row>
    <row r="58" spans="1:7" customFormat="1" x14ac:dyDescent="0.25">
      <c r="A58" s="23">
        <v>45177.194444444445</v>
      </c>
      <c r="B58" s="2">
        <v>186.11</v>
      </c>
      <c r="C58" s="2">
        <v>0.84</v>
      </c>
      <c r="D58" s="2">
        <v>14.93</v>
      </c>
      <c r="E58" s="2">
        <v>29.427</v>
      </c>
      <c r="F58" s="2">
        <v>8.4499999999999993</v>
      </c>
      <c r="G58" s="2">
        <v>33.9</v>
      </c>
    </row>
    <row r="59" spans="1:7" customFormat="1" x14ac:dyDescent="0.25">
      <c r="A59" s="23">
        <v>45177.197916666664</v>
      </c>
      <c r="B59" s="2">
        <v>190.69</v>
      </c>
      <c r="C59" s="2">
        <v>0.84</v>
      </c>
      <c r="D59" s="2">
        <v>14.879</v>
      </c>
      <c r="E59" s="2">
        <v>29.404</v>
      </c>
      <c r="F59" s="2">
        <v>8.4499999999999993</v>
      </c>
      <c r="G59" s="2">
        <v>33.9</v>
      </c>
    </row>
    <row r="60" spans="1:7" customFormat="1" x14ac:dyDescent="0.25">
      <c r="A60" s="23">
        <v>45177.201388888891</v>
      </c>
      <c r="B60" s="2">
        <v>163.98</v>
      </c>
      <c r="C60" s="2">
        <v>0.84</v>
      </c>
      <c r="D60" s="2">
        <v>14.943</v>
      </c>
      <c r="E60" s="2">
        <v>29.391999999999999</v>
      </c>
      <c r="F60" s="2">
        <v>8.4499999999999993</v>
      </c>
      <c r="G60" s="2">
        <v>33.9</v>
      </c>
    </row>
    <row r="61" spans="1:7" customFormat="1" x14ac:dyDescent="0.25">
      <c r="A61" s="23">
        <v>45177.204861111109</v>
      </c>
      <c r="B61" s="2">
        <v>158.26</v>
      </c>
      <c r="C61" s="2">
        <v>0.84</v>
      </c>
      <c r="D61" s="2">
        <v>14.835000000000001</v>
      </c>
      <c r="E61" s="2">
        <v>29.317</v>
      </c>
      <c r="F61" s="2">
        <v>8.4499999999999993</v>
      </c>
      <c r="G61" s="2">
        <v>33.9</v>
      </c>
    </row>
    <row r="62" spans="1:7" customFormat="1" x14ac:dyDescent="0.25">
      <c r="A62" s="23">
        <v>45177.208333333336</v>
      </c>
      <c r="B62" s="2">
        <v>174.67</v>
      </c>
      <c r="C62" s="2">
        <v>0.84</v>
      </c>
      <c r="D62" s="2">
        <v>14.808</v>
      </c>
      <c r="E62" s="2">
        <v>29.155999999999999</v>
      </c>
      <c r="F62" s="2">
        <v>8.4499999999999993</v>
      </c>
      <c r="G62" s="2">
        <v>33.9</v>
      </c>
    </row>
    <row r="63" spans="1:7" customFormat="1" x14ac:dyDescent="0.25">
      <c r="A63" s="23">
        <v>45177.211805555555</v>
      </c>
      <c r="B63" s="2">
        <v>174.28</v>
      </c>
      <c r="C63" s="2">
        <v>0.84</v>
      </c>
      <c r="D63" s="2">
        <v>14.866</v>
      </c>
      <c r="E63" s="2">
        <v>29.135000000000002</v>
      </c>
      <c r="F63" s="2">
        <v>8.4600000000000009</v>
      </c>
      <c r="G63" s="2">
        <v>33.9</v>
      </c>
    </row>
    <row r="64" spans="1:7" customFormat="1" x14ac:dyDescent="0.25">
      <c r="A64" s="23">
        <v>45177.215277777781</v>
      </c>
      <c r="B64" s="2">
        <v>183.44</v>
      </c>
      <c r="C64" s="2">
        <v>0.84</v>
      </c>
      <c r="D64" s="2">
        <v>14.843</v>
      </c>
      <c r="E64" s="2">
        <v>29.222999999999999</v>
      </c>
      <c r="F64" s="2">
        <v>8.4600000000000009</v>
      </c>
      <c r="G64" s="2">
        <v>33.9</v>
      </c>
    </row>
    <row r="65" spans="1:7" customFormat="1" x14ac:dyDescent="0.25">
      <c r="A65" s="23">
        <v>45177.21875</v>
      </c>
      <c r="B65" s="2">
        <v>174.67</v>
      </c>
      <c r="C65" s="2">
        <v>0.84</v>
      </c>
      <c r="D65" s="2">
        <v>14.849</v>
      </c>
      <c r="E65" s="2">
        <v>29.274000000000001</v>
      </c>
      <c r="F65" s="2">
        <v>8.4600000000000009</v>
      </c>
      <c r="G65" s="2">
        <v>33.9</v>
      </c>
    </row>
    <row r="66" spans="1:7" customFormat="1" x14ac:dyDescent="0.25">
      <c r="A66" s="23">
        <v>45177.222222222219</v>
      </c>
      <c r="B66" s="2">
        <v>190.69</v>
      </c>
      <c r="C66" s="2">
        <v>0.84</v>
      </c>
      <c r="D66" s="2">
        <v>14.788</v>
      </c>
      <c r="E66" s="2">
        <v>29.221</v>
      </c>
      <c r="F66" s="2">
        <v>8.4499999999999993</v>
      </c>
      <c r="G66" s="2">
        <v>33.9</v>
      </c>
    </row>
    <row r="67" spans="1:7" customFormat="1" x14ac:dyDescent="0.25">
      <c r="A67" s="23">
        <v>45177.225694444445</v>
      </c>
      <c r="B67" s="2">
        <v>183.44</v>
      </c>
      <c r="C67" s="2">
        <v>0.84</v>
      </c>
      <c r="D67" s="2">
        <v>14.819000000000001</v>
      </c>
      <c r="E67" s="2">
        <v>29.24</v>
      </c>
      <c r="F67" s="2">
        <v>8.44</v>
      </c>
      <c r="G67" s="2">
        <v>33.9</v>
      </c>
    </row>
    <row r="68" spans="1:7" customFormat="1" x14ac:dyDescent="0.25">
      <c r="A68" s="23">
        <v>45177.229166666664</v>
      </c>
      <c r="B68" s="2">
        <v>158.63999999999999</v>
      </c>
      <c r="C68" s="2">
        <v>0.84</v>
      </c>
      <c r="D68" s="2">
        <v>14.792</v>
      </c>
      <c r="E68" s="2">
        <v>29.183</v>
      </c>
      <c r="F68" s="2">
        <v>8.44</v>
      </c>
      <c r="G68" s="2">
        <v>33.9</v>
      </c>
    </row>
    <row r="69" spans="1:7" customFormat="1" x14ac:dyDescent="0.25">
      <c r="A69" s="23">
        <v>45177.232638888891</v>
      </c>
      <c r="B69" s="2">
        <v>173.9</v>
      </c>
      <c r="C69" s="2">
        <v>0.84</v>
      </c>
      <c r="D69" s="2">
        <v>14.878</v>
      </c>
      <c r="E69" s="2">
        <v>29.257999999999999</v>
      </c>
      <c r="F69" s="2">
        <v>8.44</v>
      </c>
      <c r="G69" s="2">
        <v>33.9</v>
      </c>
    </row>
    <row r="70" spans="1:7" customFormat="1" x14ac:dyDescent="0.25">
      <c r="A70" s="23">
        <v>45177.236111111109</v>
      </c>
      <c r="B70" s="2">
        <v>183.06</v>
      </c>
      <c r="C70" s="2">
        <v>0.84</v>
      </c>
      <c r="D70" s="2">
        <v>14.91</v>
      </c>
      <c r="E70" s="2">
        <v>29.172999999999998</v>
      </c>
      <c r="F70" s="2">
        <v>8.44</v>
      </c>
      <c r="G70" s="2">
        <v>33.9</v>
      </c>
    </row>
    <row r="71" spans="1:7" customFormat="1" x14ac:dyDescent="0.25">
      <c r="A71" s="23">
        <v>45177.239583333336</v>
      </c>
      <c r="B71" s="2">
        <v>175.05</v>
      </c>
      <c r="C71" s="2">
        <v>1.1499999999999999</v>
      </c>
      <c r="D71" s="2">
        <v>14.877000000000001</v>
      </c>
      <c r="E71" s="2">
        <v>29.305</v>
      </c>
      <c r="F71" s="2">
        <v>8.44</v>
      </c>
      <c r="G71" s="2">
        <v>33.9</v>
      </c>
    </row>
    <row r="72" spans="1:7" customFormat="1" x14ac:dyDescent="0.25">
      <c r="A72" s="23">
        <v>45177.243055555555</v>
      </c>
      <c r="B72" s="2">
        <v>182.29</v>
      </c>
      <c r="C72" s="2">
        <v>0.84</v>
      </c>
      <c r="D72" s="2">
        <v>14.866</v>
      </c>
      <c r="E72" s="2">
        <v>29.361999999999998</v>
      </c>
      <c r="F72" s="2">
        <v>8.43</v>
      </c>
      <c r="G72" s="2">
        <v>33.9</v>
      </c>
    </row>
    <row r="73" spans="1:7" customFormat="1" x14ac:dyDescent="0.25">
      <c r="A73" s="23">
        <v>45177.246527777781</v>
      </c>
      <c r="B73" s="2">
        <v>181.91</v>
      </c>
      <c r="C73" s="2">
        <v>0.84</v>
      </c>
      <c r="D73" s="2">
        <v>14.81</v>
      </c>
      <c r="E73" s="2">
        <v>29.303000000000001</v>
      </c>
      <c r="F73" s="2">
        <v>8.44</v>
      </c>
      <c r="G73" s="2">
        <v>33.9</v>
      </c>
    </row>
    <row r="74" spans="1:7" customFormat="1" x14ac:dyDescent="0.25">
      <c r="A74" s="23">
        <v>45177.25</v>
      </c>
      <c r="B74" s="2">
        <v>172.38</v>
      </c>
      <c r="C74" s="2">
        <v>0.84</v>
      </c>
      <c r="D74" s="2">
        <v>14.898</v>
      </c>
      <c r="E74" s="2">
        <v>29.414000000000001</v>
      </c>
      <c r="F74" s="2">
        <v>8.44</v>
      </c>
      <c r="G74" s="2">
        <v>33.9</v>
      </c>
    </row>
    <row r="75" spans="1:7" customFormat="1" x14ac:dyDescent="0.25">
      <c r="A75" s="23">
        <v>45177.253472222219</v>
      </c>
      <c r="B75" s="2">
        <v>157.88</v>
      </c>
      <c r="C75" s="2">
        <v>0.84</v>
      </c>
      <c r="D75" s="2">
        <v>14.946</v>
      </c>
      <c r="E75" s="2">
        <v>29.396999999999998</v>
      </c>
      <c r="F75" s="2">
        <v>8.4499999999999993</v>
      </c>
      <c r="G75" s="2">
        <v>33.9</v>
      </c>
    </row>
    <row r="76" spans="1:7" customFormat="1" x14ac:dyDescent="0.25">
      <c r="A76" s="23">
        <v>45177.256944444445</v>
      </c>
      <c r="B76" s="2">
        <v>160.16999999999999</v>
      </c>
      <c r="C76" s="2">
        <v>0.84</v>
      </c>
      <c r="D76" s="2">
        <v>15.005000000000001</v>
      </c>
      <c r="E76" s="2">
        <v>29.454000000000001</v>
      </c>
      <c r="F76" s="2">
        <v>8.4499999999999993</v>
      </c>
      <c r="G76" s="2">
        <v>33.9</v>
      </c>
    </row>
    <row r="77" spans="1:7" customFormat="1" x14ac:dyDescent="0.25">
      <c r="A77" s="23">
        <v>45177.260416666664</v>
      </c>
      <c r="B77" s="2">
        <v>159.02000000000001</v>
      </c>
      <c r="C77" s="2">
        <v>0.84</v>
      </c>
      <c r="D77" s="2">
        <v>15.03</v>
      </c>
      <c r="E77" s="2">
        <v>29.48</v>
      </c>
      <c r="F77" s="2">
        <v>8.4499999999999993</v>
      </c>
      <c r="G77" s="2">
        <v>33.9</v>
      </c>
    </row>
    <row r="78" spans="1:7" customFormat="1" x14ac:dyDescent="0.25">
      <c r="A78" s="23">
        <v>45177.263888888891</v>
      </c>
      <c r="B78" s="2">
        <v>162.84</v>
      </c>
      <c r="C78" s="2">
        <v>0.84</v>
      </c>
      <c r="D78" s="2">
        <v>15.002000000000001</v>
      </c>
      <c r="E78" s="2">
        <v>29.7</v>
      </c>
      <c r="F78" s="2">
        <v>8.4499999999999993</v>
      </c>
      <c r="G78" s="2">
        <v>33.9</v>
      </c>
    </row>
    <row r="79" spans="1:7" customFormat="1" x14ac:dyDescent="0.25">
      <c r="A79" s="23">
        <v>45177.267361111109</v>
      </c>
      <c r="B79" s="2">
        <v>170.09</v>
      </c>
      <c r="C79" s="2">
        <v>0.84</v>
      </c>
      <c r="D79" s="2">
        <v>15.185</v>
      </c>
      <c r="E79" s="2">
        <v>29.759</v>
      </c>
      <c r="F79" s="2">
        <v>8.4499999999999993</v>
      </c>
      <c r="G79" s="2">
        <v>33.9</v>
      </c>
    </row>
    <row r="80" spans="1:7" customFormat="1" x14ac:dyDescent="0.25">
      <c r="A80" s="23">
        <v>45177.270833333336</v>
      </c>
      <c r="B80" s="2">
        <v>165.51</v>
      </c>
      <c r="C80" s="2">
        <v>0.84</v>
      </c>
      <c r="D80" s="2">
        <v>15.256</v>
      </c>
      <c r="E80" s="2">
        <v>29.800999999999998</v>
      </c>
      <c r="F80" s="2">
        <v>8.4600000000000009</v>
      </c>
      <c r="G80" s="2">
        <v>33.9</v>
      </c>
    </row>
    <row r="81" spans="1:7" customFormat="1" x14ac:dyDescent="0.25">
      <c r="A81" s="23">
        <v>45177.274305555555</v>
      </c>
      <c r="B81" s="2">
        <v>144.57</v>
      </c>
      <c r="C81" s="2">
        <v>0.84</v>
      </c>
      <c r="D81" s="2">
        <v>15.268000000000001</v>
      </c>
      <c r="E81" s="2">
        <v>29.829000000000001</v>
      </c>
      <c r="F81" s="2">
        <v>8.48</v>
      </c>
      <c r="G81" s="2">
        <v>33.799999999999997</v>
      </c>
    </row>
    <row r="82" spans="1:7" customFormat="1" x14ac:dyDescent="0.25">
      <c r="A82" s="23">
        <v>45177.277777777781</v>
      </c>
      <c r="B82" s="2">
        <v>162.08000000000001</v>
      </c>
      <c r="C82" s="2">
        <v>0.84</v>
      </c>
      <c r="D82" s="2">
        <v>15.307</v>
      </c>
      <c r="E82" s="2">
        <v>29.8</v>
      </c>
      <c r="F82" s="2">
        <v>8.4700000000000006</v>
      </c>
      <c r="G82" s="2">
        <v>33.799999999999997</v>
      </c>
    </row>
    <row r="83" spans="1:7" customFormat="1" x14ac:dyDescent="0.25">
      <c r="A83" s="23">
        <v>45177.28125</v>
      </c>
      <c r="B83" s="2">
        <v>174.67</v>
      </c>
      <c r="C83" s="2">
        <v>0.54</v>
      </c>
      <c r="D83" s="2">
        <v>16.096</v>
      </c>
      <c r="E83" s="2">
        <v>31.178999999999998</v>
      </c>
      <c r="F83" s="2">
        <v>8.49</v>
      </c>
      <c r="G83" s="2">
        <v>34.9</v>
      </c>
    </row>
    <row r="84" spans="1:7" customFormat="1" x14ac:dyDescent="0.25">
      <c r="A84" s="23">
        <v>45177.284722222219</v>
      </c>
      <c r="B84" s="2">
        <v>169.71</v>
      </c>
      <c r="C84" s="2">
        <v>1.1499999999999999</v>
      </c>
      <c r="D84" s="2">
        <v>15.632</v>
      </c>
      <c r="E84" s="2">
        <v>30.690999999999999</v>
      </c>
      <c r="F84" s="2">
        <v>8.4700000000000006</v>
      </c>
      <c r="G84" s="2">
        <v>35.200000000000003</v>
      </c>
    </row>
    <row r="85" spans="1:7" customFormat="1" x14ac:dyDescent="0.25">
      <c r="A85" s="23">
        <v>45177.288194444445</v>
      </c>
      <c r="B85" s="2">
        <v>175.05</v>
      </c>
      <c r="C85" s="2">
        <v>0.84</v>
      </c>
      <c r="D85" s="2">
        <v>15.43</v>
      </c>
      <c r="E85" s="2">
        <v>30.402000000000001</v>
      </c>
      <c r="F85" s="2">
        <v>8.5</v>
      </c>
      <c r="G85" s="2">
        <v>35.200000000000003</v>
      </c>
    </row>
    <row r="86" spans="1:7" customFormat="1" x14ac:dyDescent="0.25">
      <c r="A86" s="23">
        <v>45177.291666666664</v>
      </c>
      <c r="B86" s="2">
        <v>154.1</v>
      </c>
      <c r="C86" s="2">
        <v>0.84</v>
      </c>
      <c r="D86" s="2">
        <v>15.712999999999999</v>
      </c>
      <c r="E86" s="2">
        <v>30.494</v>
      </c>
      <c r="F86" s="2">
        <v>8.5500000000000007</v>
      </c>
      <c r="G86" s="2">
        <v>35.200000000000003</v>
      </c>
    </row>
    <row r="87" spans="1:7" customFormat="1" x14ac:dyDescent="0.25">
      <c r="A87" s="23">
        <v>45177.295138888891</v>
      </c>
      <c r="B87" s="2">
        <v>153.72</v>
      </c>
      <c r="C87" s="2">
        <v>426.7</v>
      </c>
      <c r="D87" s="2">
        <v>16.193999999999999</v>
      </c>
      <c r="E87" s="2">
        <v>30.419</v>
      </c>
      <c r="F87" s="2">
        <v>8.64</v>
      </c>
      <c r="G87" s="2">
        <v>35</v>
      </c>
    </row>
    <row r="88" spans="1:7" customFormat="1" x14ac:dyDescent="0.25">
      <c r="A88" s="23">
        <v>45177.298611111109</v>
      </c>
      <c r="B88" s="2">
        <v>170.09</v>
      </c>
      <c r="C88" s="2">
        <v>424.23</v>
      </c>
      <c r="D88" s="2">
        <v>15.797000000000001</v>
      </c>
      <c r="E88" s="2">
        <v>30.774000000000001</v>
      </c>
      <c r="F88" s="2">
        <v>8.5299999999999994</v>
      </c>
      <c r="G88" s="2">
        <v>35.200000000000003</v>
      </c>
    </row>
    <row r="89" spans="1:7" customFormat="1" x14ac:dyDescent="0.25">
      <c r="A89" s="23">
        <v>45177.302083333336</v>
      </c>
      <c r="B89" s="2">
        <v>187.64</v>
      </c>
      <c r="C89" s="2">
        <v>423.92</v>
      </c>
      <c r="D89" s="2">
        <v>15.606</v>
      </c>
      <c r="E89" s="2">
        <v>30.895</v>
      </c>
      <c r="F89" s="2">
        <v>8.4499999999999993</v>
      </c>
      <c r="G89" s="2">
        <v>35.299999999999997</v>
      </c>
    </row>
    <row r="90" spans="1:7" customFormat="1" x14ac:dyDescent="0.25">
      <c r="A90" s="23">
        <v>45177.305555555555</v>
      </c>
      <c r="B90" s="2">
        <v>188.02</v>
      </c>
      <c r="C90" s="2">
        <v>423.31</v>
      </c>
      <c r="D90" s="2">
        <v>15.696</v>
      </c>
      <c r="E90" s="2">
        <v>30.678000000000001</v>
      </c>
      <c r="F90" s="2">
        <v>8.5</v>
      </c>
      <c r="G90" s="2">
        <v>35.200000000000003</v>
      </c>
    </row>
    <row r="91" spans="1:7" customFormat="1" x14ac:dyDescent="0.25">
      <c r="A91" s="23">
        <v>45177.309027777781</v>
      </c>
      <c r="B91" s="2">
        <v>164.37</v>
      </c>
      <c r="C91" s="2">
        <v>420.26</v>
      </c>
      <c r="D91" s="2">
        <v>15.76</v>
      </c>
      <c r="E91" s="2">
        <v>30.952999999999999</v>
      </c>
      <c r="F91" s="2">
        <v>8.4600000000000009</v>
      </c>
      <c r="G91" s="2">
        <v>35.299999999999997</v>
      </c>
    </row>
    <row r="92" spans="1:7" customFormat="1" x14ac:dyDescent="0.25">
      <c r="A92" s="23">
        <v>45177.3125</v>
      </c>
      <c r="B92" s="2">
        <v>171.23</v>
      </c>
      <c r="C92" s="2">
        <v>415.99</v>
      </c>
      <c r="D92" s="2">
        <v>15.923999999999999</v>
      </c>
      <c r="E92" s="2">
        <v>30.695</v>
      </c>
      <c r="F92" s="2">
        <v>8.5299999999999994</v>
      </c>
      <c r="G92" s="2">
        <v>35.1</v>
      </c>
    </row>
    <row r="93" spans="1:7" customFormat="1" x14ac:dyDescent="0.25">
      <c r="A93" s="23">
        <v>45177.315972222219</v>
      </c>
      <c r="B93" s="2">
        <v>158.26</v>
      </c>
      <c r="C93" s="2">
        <v>415.99</v>
      </c>
      <c r="D93" s="2">
        <v>16.338999999999999</v>
      </c>
      <c r="E93" s="2">
        <v>30.824999999999999</v>
      </c>
      <c r="F93" s="2">
        <v>8.61</v>
      </c>
      <c r="G93" s="2">
        <v>35.1</v>
      </c>
    </row>
    <row r="94" spans="1:7" customFormat="1" x14ac:dyDescent="0.25">
      <c r="A94" s="23">
        <v>45177.319444444445</v>
      </c>
      <c r="B94" s="2">
        <v>181.91</v>
      </c>
      <c r="C94" s="2">
        <v>416.6</v>
      </c>
      <c r="D94" s="2">
        <v>16.149000000000001</v>
      </c>
      <c r="E94" s="2">
        <v>31.172999999999998</v>
      </c>
      <c r="F94" s="2">
        <v>8.5299999999999994</v>
      </c>
      <c r="G94" s="2">
        <v>35.200000000000003</v>
      </c>
    </row>
    <row r="95" spans="1:7" customFormat="1" x14ac:dyDescent="0.25">
      <c r="A95" s="23">
        <v>45177.322916666664</v>
      </c>
      <c r="B95" s="2">
        <v>177.72</v>
      </c>
      <c r="C95" s="2">
        <v>415.38</v>
      </c>
      <c r="D95" s="2">
        <v>16.056999999999999</v>
      </c>
      <c r="E95" s="2">
        <v>30.873999999999999</v>
      </c>
      <c r="F95" s="2">
        <v>8.57</v>
      </c>
      <c r="G95" s="2">
        <v>35.1</v>
      </c>
    </row>
    <row r="96" spans="1:7" customFormat="1" x14ac:dyDescent="0.25">
      <c r="A96" s="23">
        <v>45177.326388888891</v>
      </c>
      <c r="B96" s="2">
        <v>167.04</v>
      </c>
      <c r="C96" s="2">
        <v>411.71</v>
      </c>
      <c r="D96" s="2">
        <v>16.157</v>
      </c>
      <c r="E96" s="2">
        <v>31.24</v>
      </c>
      <c r="F96" s="2">
        <v>8.5</v>
      </c>
      <c r="G96" s="2">
        <v>35.200000000000003</v>
      </c>
    </row>
    <row r="97" spans="1:7" customFormat="1" x14ac:dyDescent="0.25">
      <c r="A97" s="23">
        <v>45177.329861111109</v>
      </c>
      <c r="B97" s="2">
        <v>171.99</v>
      </c>
      <c r="C97" s="2">
        <v>412.93</v>
      </c>
      <c r="D97" s="2">
        <v>16.16</v>
      </c>
      <c r="E97" s="2">
        <v>31.044</v>
      </c>
      <c r="F97" s="2">
        <v>8.52</v>
      </c>
      <c r="G97" s="2">
        <v>35.200000000000003</v>
      </c>
    </row>
    <row r="98" spans="1:7" customFormat="1" x14ac:dyDescent="0.25">
      <c r="A98" s="23">
        <v>45177.333333333336</v>
      </c>
      <c r="B98" s="2">
        <v>160.93</v>
      </c>
      <c r="C98" s="2">
        <v>0.84</v>
      </c>
      <c r="D98" s="2">
        <v>16.344999999999999</v>
      </c>
      <c r="E98" s="2">
        <v>31.17</v>
      </c>
      <c r="F98" s="2">
        <v>8.56</v>
      </c>
      <c r="G98" s="2">
        <v>35.1</v>
      </c>
    </row>
    <row r="99" spans="1:7" customFormat="1" x14ac:dyDescent="0.25">
      <c r="A99" s="23">
        <v>45177.336805555555</v>
      </c>
      <c r="B99" s="2">
        <v>166.65</v>
      </c>
      <c r="C99" s="2">
        <v>0.54</v>
      </c>
      <c r="D99" s="2">
        <v>16.54</v>
      </c>
      <c r="E99" s="2">
        <v>31.303000000000001</v>
      </c>
      <c r="F99" s="2">
        <v>8.57</v>
      </c>
      <c r="G99" s="2">
        <v>35.1</v>
      </c>
    </row>
    <row r="100" spans="1:7" customFormat="1" x14ac:dyDescent="0.25">
      <c r="A100" s="23">
        <v>45177.340277777781</v>
      </c>
      <c r="B100" s="2">
        <v>177.34</v>
      </c>
      <c r="C100" s="2">
        <v>0.84</v>
      </c>
      <c r="D100" s="2">
        <v>16.687000000000001</v>
      </c>
      <c r="E100" s="2">
        <v>31.396000000000001</v>
      </c>
      <c r="F100" s="2">
        <v>8.6199999999999992</v>
      </c>
      <c r="G100" s="2">
        <v>35.1</v>
      </c>
    </row>
    <row r="101" spans="1:7" customFormat="1" x14ac:dyDescent="0.25">
      <c r="A101" s="23">
        <v>45177.34375</v>
      </c>
      <c r="B101" s="2">
        <v>158.63999999999999</v>
      </c>
      <c r="C101" s="2">
        <v>0.84</v>
      </c>
      <c r="D101" s="2">
        <v>16.588000000000001</v>
      </c>
      <c r="E101" s="2">
        <v>31.992000000000001</v>
      </c>
      <c r="F101" s="2">
        <v>8.52</v>
      </c>
      <c r="G101" s="2">
        <v>35.200000000000003</v>
      </c>
    </row>
    <row r="102" spans="1:7" customFormat="1" x14ac:dyDescent="0.25">
      <c r="A102" s="23">
        <v>45177.347222222219</v>
      </c>
      <c r="B102" s="2">
        <v>177.72</v>
      </c>
      <c r="C102" s="2">
        <v>0.84</v>
      </c>
      <c r="D102" s="2">
        <v>16.503</v>
      </c>
      <c r="E102" s="2">
        <v>32.424999999999997</v>
      </c>
      <c r="F102" s="2">
        <v>8.44</v>
      </c>
      <c r="G102" s="2">
        <v>35.299999999999997</v>
      </c>
    </row>
    <row r="103" spans="1:7" customFormat="1" x14ac:dyDescent="0.25">
      <c r="A103" s="23">
        <v>45177.350694444445</v>
      </c>
      <c r="B103" s="2">
        <v>175.81</v>
      </c>
      <c r="C103" s="2">
        <v>0.84</v>
      </c>
      <c r="D103" s="2">
        <v>16.584</v>
      </c>
      <c r="E103" s="2">
        <v>32.289000000000001</v>
      </c>
      <c r="F103" s="2">
        <v>8.4499999999999993</v>
      </c>
      <c r="G103" s="2">
        <v>35.299999999999997</v>
      </c>
    </row>
    <row r="104" spans="1:7" customFormat="1" x14ac:dyDescent="0.25">
      <c r="A104" s="23">
        <v>45177.354166666664</v>
      </c>
      <c r="B104" s="2">
        <v>168.94</v>
      </c>
      <c r="C104" s="2">
        <v>0.84</v>
      </c>
      <c r="D104" s="2">
        <v>16.766999999999999</v>
      </c>
      <c r="E104" s="2">
        <v>32.133000000000003</v>
      </c>
      <c r="F104" s="2">
        <v>8.49</v>
      </c>
      <c r="G104" s="2">
        <v>35.299999999999997</v>
      </c>
    </row>
    <row r="105" spans="1:7" customFormat="1" x14ac:dyDescent="0.25">
      <c r="A105" s="23">
        <v>45177.357638888891</v>
      </c>
      <c r="B105" s="2">
        <v>161.31</v>
      </c>
      <c r="C105" s="2">
        <v>0.84</v>
      </c>
      <c r="D105" s="2">
        <v>16.920000000000002</v>
      </c>
      <c r="E105" s="2">
        <v>32.057000000000002</v>
      </c>
      <c r="F105" s="2">
        <v>8.5399999999999991</v>
      </c>
      <c r="G105" s="2">
        <v>35.200000000000003</v>
      </c>
    </row>
    <row r="106" spans="1:7" customFormat="1" x14ac:dyDescent="0.25">
      <c r="A106" s="23">
        <v>45177.361111111109</v>
      </c>
      <c r="B106" s="2">
        <v>150.29</v>
      </c>
      <c r="C106" s="2">
        <v>0.84</v>
      </c>
      <c r="D106" s="2">
        <v>16.838000000000001</v>
      </c>
      <c r="E106" s="2">
        <v>31.859000000000002</v>
      </c>
      <c r="F106" s="2">
        <v>8.57</v>
      </c>
      <c r="G106" s="2">
        <v>35.1</v>
      </c>
    </row>
    <row r="107" spans="1:7" customFormat="1" x14ac:dyDescent="0.25">
      <c r="A107" s="23">
        <v>45177.364583333336</v>
      </c>
      <c r="B107" s="2">
        <v>157.12</v>
      </c>
      <c r="C107" s="2">
        <v>428.53</v>
      </c>
      <c r="D107" s="2">
        <v>16.954000000000001</v>
      </c>
      <c r="E107" s="2">
        <v>32.265000000000001</v>
      </c>
      <c r="F107" s="2">
        <v>8.56</v>
      </c>
      <c r="G107" s="2">
        <v>34.9</v>
      </c>
    </row>
    <row r="108" spans="1:7" customFormat="1" x14ac:dyDescent="0.25">
      <c r="A108" s="23">
        <v>45177.368055555555</v>
      </c>
      <c r="B108" s="2">
        <v>172.76</v>
      </c>
      <c r="C108" s="2">
        <v>301.54000000000002</v>
      </c>
      <c r="D108" s="2">
        <v>16.954999999999998</v>
      </c>
      <c r="E108" s="2">
        <v>32.264000000000003</v>
      </c>
      <c r="F108" s="2">
        <v>8.5299999999999994</v>
      </c>
      <c r="G108" s="2">
        <v>35</v>
      </c>
    </row>
    <row r="109" spans="1:7" customFormat="1" x14ac:dyDescent="0.25">
      <c r="A109" s="23">
        <v>45177.371527777781</v>
      </c>
      <c r="B109" s="2">
        <v>180.39</v>
      </c>
      <c r="C109" s="2">
        <v>267.02</v>
      </c>
      <c r="D109" s="2">
        <v>16.931999999999999</v>
      </c>
      <c r="E109" s="2">
        <v>32.417999999999999</v>
      </c>
      <c r="F109" s="2">
        <v>8.51</v>
      </c>
      <c r="G109" s="2">
        <v>35.1</v>
      </c>
    </row>
    <row r="110" spans="1:7" customFormat="1" x14ac:dyDescent="0.25">
      <c r="A110" s="23">
        <v>45177.375</v>
      </c>
      <c r="B110" s="2">
        <v>170.47</v>
      </c>
      <c r="C110" s="2">
        <v>254.21</v>
      </c>
      <c r="D110" s="2">
        <v>16.861999999999998</v>
      </c>
      <c r="E110" s="2">
        <v>32.600999999999999</v>
      </c>
      <c r="F110" s="2">
        <v>8.48</v>
      </c>
      <c r="G110" s="2">
        <v>35.1</v>
      </c>
    </row>
    <row r="111" spans="1:7" customFormat="1" x14ac:dyDescent="0.25">
      <c r="A111" s="23">
        <v>45177.378472222219</v>
      </c>
      <c r="B111" s="2">
        <v>159.79</v>
      </c>
      <c r="C111" s="2">
        <v>250.54</v>
      </c>
      <c r="D111" s="2">
        <v>16.885999999999999</v>
      </c>
      <c r="E111" s="2">
        <v>32.332999999999998</v>
      </c>
      <c r="F111" s="2">
        <v>8.4700000000000006</v>
      </c>
      <c r="G111" s="2">
        <v>35.1</v>
      </c>
    </row>
    <row r="112" spans="1:7" customFormat="1" x14ac:dyDescent="0.25">
      <c r="A112" s="23">
        <v>45177.381944444445</v>
      </c>
      <c r="B112" s="2">
        <v>151.05000000000001</v>
      </c>
      <c r="C112" s="2">
        <v>248.71</v>
      </c>
      <c r="D112" s="2">
        <v>16.954000000000001</v>
      </c>
      <c r="E112" s="2">
        <v>32.048000000000002</v>
      </c>
      <c r="F112" s="2">
        <v>8.52</v>
      </c>
      <c r="G112" s="2">
        <v>35.1</v>
      </c>
    </row>
    <row r="113" spans="1:7" customFormat="1" x14ac:dyDescent="0.25">
      <c r="A113" s="23">
        <v>45177.385416666664</v>
      </c>
      <c r="B113" s="2">
        <v>166.27</v>
      </c>
      <c r="C113" s="2">
        <v>247.8</v>
      </c>
      <c r="D113" s="2">
        <v>16.984000000000002</v>
      </c>
      <c r="E113" s="2">
        <v>32.389000000000003</v>
      </c>
      <c r="F113" s="2">
        <v>8.52</v>
      </c>
      <c r="G113" s="2">
        <v>35.200000000000003</v>
      </c>
    </row>
    <row r="114" spans="1:7" customFormat="1" x14ac:dyDescent="0.25">
      <c r="A114" s="23">
        <v>45177.388888888891</v>
      </c>
      <c r="B114" s="2">
        <v>177.34</v>
      </c>
      <c r="C114" s="2">
        <v>247.19</v>
      </c>
      <c r="D114" s="2">
        <v>16.986999999999998</v>
      </c>
      <c r="E114" s="2">
        <v>32.383000000000003</v>
      </c>
      <c r="F114" s="2">
        <v>8.49</v>
      </c>
      <c r="G114" s="2">
        <v>35.1</v>
      </c>
    </row>
    <row r="115" spans="1:7" customFormat="1" x14ac:dyDescent="0.25">
      <c r="A115" s="23">
        <v>45177.392361111109</v>
      </c>
      <c r="B115" s="2">
        <v>162.84</v>
      </c>
      <c r="C115" s="2">
        <v>247.19</v>
      </c>
      <c r="D115" s="2">
        <v>16.975999999999999</v>
      </c>
      <c r="E115" s="2">
        <v>32.536999999999999</v>
      </c>
      <c r="F115" s="2">
        <v>8.49</v>
      </c>
      <c r="G115" s="2">
        <v>35.200000000000003</v>
      </c>
    </row>
    <row r="116" spans="1:7" customFormat="1" x14ac:dyDescent="0.25">
      <c r="A116" s="23">
        <v>45177.395833333336</v>
      </c>
      <c r="B116" s="2">
        <v>176.95</v>
      </c>
      <c r="C116" s="2">
        <v>247.49</v>
      </c>
      <c r="D116" s="2">
        <v>17.021000000000001</v>
      </c>
      <c r="E116" s="2">
        <v>32.701999999999998</v>
      </c>
      <c r="F116" s="2">
        <v>8.4700000000000006</v>
      </c>
      <c r="G116" s="2">
        <v>35.200000000000003</v>
      </c>
    </row>
    <row r="117" spans="1:7" customFormat="1" x14ac:dyDescent="0.25">
      <c r="A117" s="23">
        <v>45177.399305555555</v>
      </c>
      <c r="B117" s="2">
        <v>178.1</v>
      </c>
      <c r="C117" s="2">
        <v>246.88</v>
      </c>
      <c r="D117" s="2">
        <v>16.995000000000001</v>
      </c>
      <c r="E117" s="2">
        <v>32.392000000000003</v>
      </c>
      <c r="F117" s="2">
        <v>8.4600000000000009</v>
      </c>
      <c r="G117" s="2">
        <v>35.1</v>
      </c>
    </row>
    <row r="118" spans="1:7" customFormat="1" x14ac:dyDescent="0.25">
      <c r="A118" s="23">
        <v>45177.402777777781</v>
      </c>
      <c r="B118" s="2">
        <v>174.67</v>
      </c>
      <c r="C118" s="2">
        <v>246.27</v>
      </c>
      <c r="D118" s="2">
        <v>17.073</v>
      </c>
      <c r="E118" s="2">
        <v>32.171999999999997</v>
      </c>
      <c r="F118" s="2">
        <v>8.5</v>
      </c>
      <c r="G118" s="2">
        <v>35.200000000000003</v>
      </c>
    </row>
    <row r="119" spans="1:7" customFormat="1" x14ac:dyDescent="0.25">
      <c r="A119" s="23">
        <v>45177.40625</v>
      </c>
      <c r="B119" s="2">
        <v>162.08000000000001</v>
      </c>
      <c r="C119" s="2">
        <v>245.05</v>
      </c>
      <c r="D119" s="2">
        <v>16.986999999999998</v>
      </c>
      <c r="E119" s="2">
        <v>32.378</v>
      </c>
      <c r="F119" s="2">
        <v>8.51</v>
      </c>
      <c r="G119" s="2">
        <v>35.299999999999997</v>
      </c>
    </row>
    <row r="120" spans="1:7" customFormat="1" x14ac:dyDescent="0.25">
      <c r="A120" s="23">
        <v>45177.409722222219</v>
      </c>
      <c r="B120" s="2">
        <v>182.29</v>
      </c>
      <c r="C120" s="2">
        <v>247.19</v>
      </c>
      <c r="D120" s="2">
        <v>16.995999999999999</v>
      </c>
      <c r="E120" s="2">
        <v>32.402999999999999</v>
      </c>
      <c r="F120" s="2">
        <v>8.48</v>
      </c>
      <c r="G120" s="2">
        <v>35.200000000000003</v>
      </c>
    </row>
    <row r="121" spans="1:7" customFormat="1" x14ac:dyDescent="0.25">
      <c r="A121" s="23">
        <v>45177.413194444445</v>
      </c>
      <c r="B121" s="2">
        <v>178.1</v>
      </c>
      <c r="C121" s="2">
        <v>246.58</v>
      </c>
      <c r="D121" s="2">
        <v>17.036999999999999</v>
      </c>
      <c r="E121" s="2">
        <v>32.476999999999997</v>
      </c>
      <c r="F121" s="2">
        <v>8.48</v>
      </c>
      <c r="G121" s="2">
        <v>35.299999999999997</v>
      </c>
    </row>
    <row r="122" spans="1:7" customFormat="1" x14ac:dyDescent="0.25">
      <c r="A122" s="23">
        <v>45177.416666666664</v>
      </c>
      <c r="B122" s="2">
        <v>169.32</v>
      </c>
      <c r="C122" s="2">
        <v>247.49</v>
      </c>
      <c r="D122" s="2">
        <v>16.946999999999999</v>
      </c>
      <c r="E122" s="2">
        <v>32.506999999999998</v>
      </c>
      <c r="F122" s="2">
        <v>8.4700000000000006</v>
      </c>
      <c r="G122" s="2">
        <v>35.1</v>
      </c>
    </row>
    <row r="123" spans="1:7" customFormat="1" x14ac:dyDescent="0.25">
      <c r="A123" s="23">
        <v>45177.420138888891</v>
      </c>
      <c r="B123" s="2">
        <v>175.43</v>
      </c>
      <c r="C123" s="2">
        <v>245.97</v>
      </c>
      <c r="D123" s="2">
        <v>16.943000000000001</v>
      </c>
      <c r="E123" s="2">
        <v>32.274999999999999</v>
      </c>
      <c r="F123" s="2">
        <v>8.4600000000000009</v>
      </c>
      <c r="G123" s="2">
        <v>35.200000000000003</v>
      </c>
    </row>
    <row r="124" spans="1:7" customFormat="1" x14ac:dyDescent="0.25">
      <c r="A124" s="23">
        <v>45177.423611111109</v>
      </c>
      <c r="B124" s="2">
        <v>172.38</v>
      </c>
      <c r="C124" s="2">
        <v>246.58</v>
      </c>
      <c r="D124" s="2">
        <v>16.989000000000001</v>
      </c>
      <c r="E124" s="2">
        <v>32.137999999999998</v>
      </c>
      <c r="F124" s="2">
        <v>8.4700000000000006</v>
      </c>
      <c r="G124" s="2">
        <v>35.299999999999997</v>
      </c>
    </row>
    <row r="125" spans="1:7" customFormat="1" x14ac:dyDescent="0.25">
      <c r="A125" s="23">
        <v>45177.427083333336</v>
      </c>
      <c r="B125" s="2">
        <v>172.38</v>
      </c>
      <c r="C125" s="2">
        <v>247.8</v>
      </c>
      <c r="D125" s="2">
        <v>16.956</v>
      </c>
      <c r="E125" s="2">
        <v>32.154000000000003</v>
      </c>
      <c r="F125" s="2">
        <v>8.4700000000000006</v>
      </c>
      <c r="G125" s="2">
        <v>35.299999999999997</v>
      </c>
    </row>
    <row r="126" spans="1:7" customFormat="1" x14ac:dyDescent="0.25">
      <c r="A126" s="23">
        <v>45177.430555555555</v>
      </c>
      <c r="B126" s="2">
        <v>167.04</v>
      </c>
      <c r="C126" s="2">
        <v>246.88</v>
      </c>
      <c r="D126" s="2">
        <v>17.081</v>
      </c>
      <c r="E126" s="2">
        <v>31.925999999999998</v>
      </c>
      <c r="F126" s="2">
        <v>8.4700000000000006</v>
      </c>
      <c r="G126" s="2">
        <v>35.200000000000003</v>
      </c>
    </row>
    <row r="127" spans="1:7" customFormat="1" x14ac:dyDescent="0.25">
      <c r="A127" s="23">
        <v>45177.434027777781</v>
      </c>
      <c r="B127" s="2">
        <v>152.58000000000001</v>
      </c>
      <c r="C127" s="2">
        <v>247.8</v>
      </c>
      <c r="D127" s="2">
        <v>17.029</v>
      </c>
      <c r="E127" s="2">
        <v>31.914000000000001</v>
      </c>
      <c r="F127" s="2">
        <v>8.5299999999999994</v>
      </c>
      <c r="G127" s="2">
        <v>35.299999999999997</v>
      </c>
    </row>
    <row r="128" spans="1:7" customFormat="1" x14ac:dyDescent="0.25">
      <c r="A128" s="23">
        <v>45177.4375</v>
      </c>
      <c r="B128" s="2">
        <v>164.37</v>
      </c>
      <c r="C128" s="2">
        <v>247.19</v>
      </c>
      <c r="D128" s="2">
        <v>16.974</v>
      </c>
      <c r="E128" s="2">
        <v>32.356999999999999</v>
      </c>
      <c r="F128" s="2">
        <v>8.51</v>
      </c>
      <c r="G128" s="2">
        <v>35.200000000000003</v>
      </c>
    </row>
    <row r="129" spans="1:7" customFormat="1" x14ac:dyDescent="0.25">
      <c r="A129" s="23">
        <v>45177.440972222219</v>
      </c>
      <c r="B129" s="2">
        <v>164.75</v>
      </c>
      <c r="C129" s="2">
        <v>244.44</v>
      </c>
      <c r="D129" s="2">
        <v>16.922999999999998</v>
      </c>
      <c r="E129" s="2">
        <v>32.125999999999998</v>
      </c>
      <c r="F129" s="2">
        <v>8.49</v>
      </c>
      <c r="G129" s="2">
        <v>35.1</v>
      </c>
    </row>
    <row r="130" spans="1:7" customFormat="1" x14ac:dyDescent="0.25">
      <c r="A130" s="23">
        <v>45177.444444444445</v>
      </c>
      <c r="B130" s="2">
        <v>165.51</v>
      </c>
      <c r="C130" s="2">
        <v>245.36</v>
      </c>
      <c r="D130" s="2">
        <v>16.838000000000001</v>
      </c>
      <c r="E130" s="2">
        <v>32.186</v>
      </c>
      <c r="F130" s="2">
        <v>8.49</v>
      </c>
      <c r="G130" s="2">
        <v>35.1</v>
      </c>
    </row>
    <row r="131" spans="1:7" customFormat="1" x14ac:dyDescent="0.25">
      <c r="A131" s="23">
        <v>45177.447916666664</v>
      </c>
      <c r="B131" s="2">
        <v>176.57</v>
      </c>
      <c r="C131" s="2">
        <v>245.66</v>
      </c>
      <c r="D131" s="2">
        <v>16.829000000000001</v>
      </c>
      <c r="E131" s="2">
        <v>32.146999999999998</v>
      </c>
      <c r="F131" s="2">
        <v>8.49</v>
      </c>
      <c r="G131" s="2">
        <v>35.1</v>
      </c>
    </row>
    <row r="132" spans="1:7" customFormat="1" x14ac:dyDescent="0.25">
      <c r="A132" s="23">
        <v>45177.451388888891</v>
      </c>
      <c r="B132" s="2">
        <v>165.51</v>
      </c>
      <c r="C132" s="2">
        <v>245.66</v>
      </c>
      <c r="D132" s="2">
        <v>16.890999999999998</v>
      </c>
      <c r="E132" s="2">
        <v>32.012999999999998</v>
      </c>
      <c r="F132" s="2">
        <v>8.4700000000000006</v>
      </c>
      <c r="G132" s="2">
        <v>35.1</v>
      </c>
    </row>
    <row r="133" spans="1:7" customFormat="1" x14ac:dyDescent="0.25">
      <c r="A133" s="23">
        <v>45177.454861111109</v>
      </c>
      <c r="B133" s="2">
        <v>167.8</v>
      </c>
      <c r="C133" s="2">
        <v>245.97</v>
      </c>
      <c r="D133" s="2">
        <v>16.963999999999999</v>
      </c>
      <c r="E133" s="2">
        <v>31.861999999999998</v>
      </c>
      <c r="F133" s="2">
        <v>8.4700000000000006</v>
      </c>
      <c r="G133" s="2">
        <v>35.200000000000003</v>
      </c>
    </row>
    <row r="134" spans="1:7" customFormat="1" x14ac:dyDescent="0.25">
      <c r="A134" s="23">
        <v>45177.458333333336</v>
      </c>
      <c r="B134" s="2">
        <v>171.99</v>
      </c>
      <c r="C134" s="2">
        <v>247.49</v>
      </c>
      <c r="D134" s="2">
        <v>16.995000000000001</v>
      </c>
      <c r="E134" s="2">
        <v>32.067999999999998</v>
      </c>
      <c r="F134" s="2">
        <v>8.4499999999999993</v>
      </c>
      <c r="G134" s="2">
        <v>35.200000000000003</v>
      </c>
    </row>
    <row r="135" spans="1:7" customFormat="1" x14ac:dyDescent="0.25">
      <c r="A135" s="23">
        <v>45177.461805555555</v>
      </c>
      <c r="B135" s="2">
        <v>168.18</v>
      </c>
      <c r="C135" s="2">
        <v>243.83</v>
      </c>
      <c r="D135" s="2">
        <v>17.015999999999998</v>
      </c>
      <c r="E135" s="2">
        <v>32.164000000000001</v>
      </c>
      <c r="F135" s="2">
        <v>8.4700000000000006</v>
      </c>
      <c r="G135" s="2">
        <v>35.200000000000003</v>
      </c>
    </row>
    <row r="136" spans="1:7" customFormat="1" x14ac:dyDescent="0.25">
      <c r="A136" s="23">
        <v>45177.465277777781</v>
      </c>
      <c r="B136" s="2">
        <v>177.72</v>
      </c>
      <c r="C136" s="2">
        <v>245.36</v>
      </c>
      <c r="D136" s="2">
        <v>17.105</v>
      </c>
      <c r="E136" s="2">
        <v>32.591999999999999</v>
      </c>
      <c r="F136" s="2">
        <v>8.48</v>
      </c>
      <c r="G136" s="2">
        <v>35.1</v>
      </c>
    </row>
    <row r="137" spans="1:7" customFormat="1" x14ac:dyDescent="0.25">
      <c r="A137" s="23">
        <v>45177.46875</v>
      </c>
      <c r="B137" s="2">
        <v>184.58</v>
      </c>
      <c r="C137" s="2">
        <v>244.44</v>
      </c>
      <c r="D137" s="2">
        <v>17.164999999999999</v>
      </c>
      <c r="E137" s="2">
        <v>32.615000000000002</v>
      </c>
      <c r="F137" s="2">
        <v>8.48</v>
      </c>
      <c r="G137" s="2">
        <v>35.200000000000003</v>
      </c>
    </row>
    <row r="138" spans="1:7" customFormat="1" x14ac:dyDescent="0.25">
      <c r="A138" s="23">
        <v>45177.472222222219</v>
      </c>
      <c r="B138" s="2">
        <v>180.77</v>
      </c>
      <c r="C138" s="2">
        <v>247.49</v>
      </c>
      <c r="D138" s="2">
        <v>17.210999999999999</v>
      </c>
      <c r="E138" s="2">
        <v>32.75</v>
      </c>
      <c r="F138" s="2">
        <v>8.4700000000000006</v>
      </c>
      <c r="G138" s="2">
        <v>35.1</v>
      </c>
    </row>
    <row r="139" spans="1:7" customFormat="1" x14ac:dyDescent="0.25">
      <c r="A139" s="23">
        <v>45177.475694444445</v>
      </c>
      <c r="B139" s="2">
        <v>169.32</v>
      </c>
      <c r="C139" s="2">
        <v>245.97</v>
      </c>
      <c r="D139" s="2">
        <v>17.225000000000001</v>
      </c>
      <c r="E139" s="2">
        <v>32.609000000000002</v>
      </c>
      <c r="F139" s="2">
        <v>8.4600000000000009</v>
      </c>
      <c r="G139" s="2">
        <v>35.200000000000003</v>
      </c>
    </row>
    <row r="140" spans="1:7" customFormat="1" x14ac:dyDescent="0.25">
      <c r="A140" s="23">
        <v>45177.479166666664</v>
      </c>
      <c r="B140" s="2">
        <v>177.34</v>
      </c>
      <c r="C140" s="2">
        <v>245.36</v>
      </c>
      <c r="D140" s="2">
        <v>17.202000000000002</v>
      </c>
      <c r="E140" s="2">
        <v>32.238999999999997</v>
      </c>
      <c r="F140" s="2">
        <v>8.4600000000000009</v>
      </c>
      <c r="G140" s="2">
        <v>35.200000000000003</v>
      </c>
    </row>
    <row r="141" spans="1:7" customFormat="1" x14ac:dyDescent="0.25">
      <c r="A141" s="23">
        <v>45177.482638888891</v>
      </c>
      <c r="B141" s="2">
        <v>178.48</v>
      </c>
      <c r="C141" s="2">
        <v>244.75</v>
      </c>
      <c r="D141" s="2">
        <v>17.276</v>
      </c>
      <c r="E141" s="2">
        <v>32.597999999999999</v>
      </c>
      <c r="F141" s="2">
        <v>8.4600000000000009</v>
      </c>
      <c r="G141" s="2">
        <v>35.200000000000003</v>
      </c>
    </row>
    <row r="142" spans="1:7" customFormat="1" x14ac:dyDescent="0.25">
      <c r="A142" s="23">
        <v>45177.486111111109</v>
      </c>
      <c r="B142" s="2">
        <v>178.1</v>
      </c>
      <c r="C142" s="2">
        <v>245.36</v>
      </c>
      <c r="D142" s="2">
        <v>17.326000000000001</v>
      </c>
      <c r="E142" s="2">
        <v>32.917999999999999</v>
      </c>
      <c r="F142" s="2">
        <v>8.4499999999999993</v>
      </c>
      <c r="G142" s="2">
        <v>35.200000000000003</v>
      </c>
    </row>
    <row r="143" spans="1:7" customFormat="1" x14ac:dyDescent="0.25">
      <c r="A143" s="23">
        <v>45177.489583333336</v>
      </c>
      <c r="B143" s="2">
        <v>186.49</v>
      </c>
      <c r="C143" s="2">
        <v>245.36</v>
      </c>
      <c r="D143" s="2">
        <v>17.263999999999999</v>
      </c>
      <c r="E143" s="2">
        <v>32.703000000000003</v>
      </c>
      <c r="F143" s="2">
        <v>8.4700000000000006</v>
      </c>
      <c r="G143" s="2">
        <v>35.299999999999997</v>
      </c>
    </row>
    <row r="144" spans="1:7" customFormat="1" x14ac:dyDescent="0.25">
      <c r="A144" s="23">
        <v>45177.493055555555</v>
      </c>
      <c r="B144" s="2">
        <v>168.18</v>
      </c>
      <c r="C144" s="2">
        <v>245.05</v>
      </c>
      <c r="D144" s="2">
        <v>17.303999999999998</v>
      </c>
      <c r="E144" s="2">
        <v>32.844000000000001</v>
      </c>
      <c r="F144" s="2">
        <v>8.4700000000000006</v>
      </c>
      <c r="G144" s="2">
        <v>35.299999999999997</v>
      </c>
    </row>
    <row r="145" spans="1:7" customFormat="1" x14ac:dyDescent="0.25">
      <c r="A145" s="23">
        <v>45177.496527777781</v>
      </c>
      <c r="B145" s="2">
        <v>166.27</v>
      </c>
      <c r="C145" s="2">
        <v>246.58</v>
      </c>
      <c r="D145" s="2">
        <v>17.285</v>
      </c>
      <c r="E145" s="2">
        <v>32.863999999999997</v>
      </c>
      <c r="F145" s="2">
        <v>8.4600000000000009</v>
      </c>
      <c r="G145" s="2">
        <v>35.200000000000003</v>
      </c>
    </row>
    <row r="146" spans="1:7" customFormat="1" x14ac:dyDescent="0.25">
      <c r="A146" s="23">
        <v>45177.5</v>
      </c>
      <c r="B146" s="2">
        <v>160.93</v>
      </c>
      <c r="C146" s="2">
        <v>245.05</v>
      </c>
      <c r="D146" s="2">
        <v>17.236999999999998</v>
      </c>
      <c r="E146" s="2">
        <v>32.274999999999999</v>
      </c>
      <c r="F146" s="2">
        <v>8.4499999999999993</v>
      </c>
      <c r="G146" s="2">
        <v>35.200000000000003</v>
      </c>
    </row>
    <row r="147" spans="1:7" customFormat="1" x14ac:dyDescent="0.25">
      <c r="A147" s="23">
        <v>45177.503472222219</v>
      </c>
      <c r="B147" s="2">
        <v>157.88</v>
      </c>
      <c r="C147" s="2">
        <v>244.44</v>
      </c>
      <c r="D147" s="2">
        <v>17.22</v>
      </c>
      <c r="E147" s="2">
        <v>32.378999999999998</v>
      </c>
      <c r="F147" s="2">
        <v>8.44</v>
      </c>
      <c r="G147" s="2">
        <v>35.299999999999997</v>
      </c>
    </row>
    <row r="148" spans="1:7" customFormat="1" x14ac:dyDescent="0.25">
      <c r="A148" s="23">
        <v>45177.506944444445</v>
      </c>
      <c r="B148" s="2">
        <v>175.05</v>
      </c>
      <c r="C148" s="2">
        <v>244.14</v>
      </c>
      <c r="D148" s="2">
        <v>17.298999999999999</v>
      </c>
      <c r="E148" s="2">
        <v>32.856000000000002</v>
      </c>
      <c r="F148" s="2">
        <v>8.44</v>
      </c>
      <c r="G148" s="2">
        <v>35.299999999999997</v>
      </c>
    </row>
    <row r="149" spans="1:7" customFormat="1" x14ac:dyDescent="0.25">
      <c r="A149" s="23">
        <v>45177.510416666664</v>
      </c>
      <c r="B149" s="2">
        <v>178.1</v>
      </c>
      <c r="C149" s="2">
        <v>246.27</v>
      </c>
      <c r="D149" s="2">
        <v>17.22</v>
      </c>
      <c r="E149" s="2">
        <v>32.500999999999998</v>
      </c>
      <c r="F149" s="2">
        <v>8.4499999999999993</v>
      </c>
      <c r="G149" s="2">
        <v>35.299999999999997</v>
      </c>
    </row>
    <row r="150" spans="1:7" customFormat="1" x14ac:dyDescent="0.25">
      <c r="A150" s="23">
        <v>45177.513888888891</v>
      </c>
      <c r="B150" s="2">
        <v>183.44</v>
      </c>
      <c r="C150" s="2">
        <v>245.66</v>
      </c>
      <c r="D150" s="2">
        <v>17.273</v>
      </c>
      <c r="E150" s="2">
        <v>32.674999999999997</v>
      </c>
      <c r="F150" s="2">
        <v>8.4600000000000009</v>
      </c>
      <c r="G150" s="2">
        <v>35.299999999999997</v>
      </c>
    </row>
    <row r="151" spans="1:7" customFormat="1" x14ac:dyDescent="0.25">
      <c r="A151" s="23">
        <v>45177.517361111109</v>
      </c>
      <c r="B151" s="2">
        <v>170.47</v>
      </c>
      <c r="C151" s="2">
        <v>244.44</v>
      </c>
      <c r="D151" s="2">
        <v>17.309999999999999</v>
      </c>
      <c r="E151" s="2">
        <v>32.933999999999997</v>
      </c>
      <c r="F151" s="2">
        <v>8.4600000000000009</v>
      </c>
      <c r="G151" s="2">
        <v>35.299999999999997</v>
      </c>
    </row>
    <row r="152" spans="1:7" customFormat="1" x14ac:dyDescent="0.25">
      <c r="A152" s="23">
        <v>45177.520833333336</v>
      </c>
      <c r="B152" s="2">
        <v>176.95</v>
      </c>
      <c r="C152" s="2">
        <v>245.97</v>
      </c>
      <c r="D152" s="2">
        <v>17.228999999999999</v>
      </c>
      <c r="E152" s="2">
        <v>32.518000000000001</v>
      </c>
      <c r="F152" s="2">
        <v>8.4499999999999993</v>
      </c>
      <c r="G152" s="2">
        <v>35.299999999999997</v>
      </c>
    </row>
    <row r="153" spans="1:7" customFormat="1" x14ac:dyDescent="0.25">
      <c r="A153" s="23">
        <v>45177.524305555555</v>
      </c>
      <c r="B153" s="2">
        <v>156.74</v>
      </c>
      <c r="C153" s="2">
        <v>245.36</v>
      </c>
      <c r="D153" s="2">
        <v>17.196999999999999</v>
      </c>
      <c r="E153" s="2">
        <v>32.384</v>
      </c>
      <c r="F153" s="2">
        <v>8.44</v>
      </c>
      <c r="G153" s="2">
        <v>35.4</v>
      </c>
    </row>
    <row r="154" spans="1:7" customFormat="1" x14ac:dyDescent="0.25">
      <c r="A154" s="23">
        <v>45177.527777777781</v>
      </c>
      <c r="B154" s="2">
        <v>167.8</v>
      </c>
      <c r="C154" s="2">
        <v>245.36</v>
      </c>
      <c r="D154" s="2">
        <v>17.225999999999999</v>
      </c>
      <c r="E154" s="2">
        <v>32.613999999999997</v>
      </c>
      <c r="F154" s="2">
        <v>8.43</v>
      </c>
      <c r="G154" s="2">
        <v>35.4</v>
      </c>
    </row>
    <row r="155" spans="1:7" customFormat="1" x14ac:dyDescent="0.25">
      <c r="A155" s="23">
        <v>45177.53125</v>
      </c>
      <c r="B155" s="2">
        <v>179.62</v>
      </c>
      <c r="C155" s="2">
        <v>245.05</v>
      </c>
      <c r="D155" s="2">
        <v>17.227</v>
      </c>
      <c r="E155" s="2">
        <v>32.371000000000002</v>
      </c>
      <c r="F155" s="2">
        <v>8.43</v>
      </c>
      <c r="G155" s="2">
        <v>35.4</v>
      </c>
    </row>
    <row r="156" spans="1:7" customFormat="1" x14ac:dyDescent="0.25">
      <c r="A156" s="23">
        <v>45177.534722222219</v>
      </c>
      <c r="B156" s="2">
        <v>167.42</v>
      </c>
      <c r="C156" s="2">
        <v>242.92</v>
      </c>
      <c r="D156" s="2">
        <v>17.276</v>
      </c>
      <c r="E156" s="2">
        <v>32.683</v>
      </c>
      <c r="F156" s="2">
        <v>8.4499999999999993</v>
      </c>
      <c r="G156" s="2">
        <v>35.299999999999997</v>
      </c>
    </row>
    <row r="157" spans="1:7" customFormat="1" x14ac:dyDescent="0.25">
      <c r="A157" s="23">
        <v>45177.538194444445</v>
      </c>
      <c r="B157" s="2">
        <v>187.64</v>
      </c>
      <c r="C157" s="2">
        <v>243.83</v>
      </c>
      <c r="D157" s="2">
        <v>17.3</v>
      </c>
      <c r="E157" s="2">
        <v>32.731999999999999</v>
      </c>
      <c r="F157" s="2">
        <v>8.4600000000000009</v>
      </c>
      <c r="G157" s="2">
        <v>35.299999999999997</v>
      </c>
    </row>
    <row r="158" spans="1:7" customFormat="1" x14ac:dyDescent="0.25">
      <c r="A158" s="23">
        <v>45177.541666666664</v>
      </c>
      <c r="B158" s="2">
        <v>171.61</v>
      </c>
      <c r="C158" s="2">
        <v>243.53</v>
      </c>
      <c r="D158" s="2">
        <v>17.274000000000001</v>
      </c>
      <c r="E158" s="2">
        <v>32.491999999999997</v>
      </c>
      <c r="F158" s="2">
        <v>8.4499999999999993</v>
      </c>
      <c r="G158" s="2">
        <v>35.4</v>
      </c>
    </row>
    <row r="159" spans="1:7" customFormat="1" x14ac:dyDescent="0.25">
      <c r="A159" s="23">
        <v>45177.545138888891</v>
      </c>
      <c r="B159" s="2">
        <v>169.32</v>
      </c>
      <c r="C159" s="2">
        <v>244.44</v>
      </c>
      <c r="D159" s="2">
        <v>17.378</v>
      </c>
      <c r="E159" s="2">
        <v>32.648000000000003</v>
      </c>
      <c r="F159" s="2">
        <v>8.44</v>
      </c>
      <c r="G159" s="2">
        <v>35.4</v>
      </c>
    </row>
    <row r="160" spans="1:7" customFormat="1" x14ac:dyDescent="0.25">
      <c r="A160" s="23">
        <v>45177.548611111109</v>
      </c>
      <c r="B160" s="2">
        <v>166.27</v>
      </c>
      <c r="C160" s="2">
        <v>245.36</v>
      </c>
      <c r="D160" s="2">
        <v>17.323</v>
      </c>
      <c r="E160" s="2">
        <v>32.289000000000001</v>
      </c>
      <c r="F160" s="2">
        <v>8.44</v>
      </c>
      <c r="G160" s="2">
        <v>35.5</v>
      </c>
    </row>
    <row r="161" spans="1:7" customFormat="1" x14ac:dyDescent="0.25">
      <c r="A161" s="23">
        <v>45177.552083333336</v>
      </c>
      <c r="B161" s="2">
        <v>174.28</v>
      </c>
      <c r="C161" s="2">
        <v>246.27</v>
      </c>
      <c r="D161" s="2">
        <v>17.341999999999999</v>
      </c>
      <c r="E161" s="2">
        <v>32.235999999999997</v>
      </c>
      <c r="F161" s="2">
        <v>8.44</v>
      </c>
      <c r="G161" s="2">
        <v>35.4</v>
      </c>
    </row>
    <row r="162" spans="1:7" customFormat="1" x14ac:dyDescent="0.25">
      <c r="A162" s="23">
        <v>45177.555555555555</v>
      </c>
      <c r="B162" s="2">
        <v>166.27</v>
      </c>
      <c r="C162" s="2">
        <v>245.36</v>
      </c>
      <c r="D162" s="2">
        <v>17.327999999999999</v>
      </c>
      <c r="E162" s="2">
        <v>32.671999999999997</v>
      </c>
      <c r="F162" s="2">
        <v>8.43</v>
      </c>
      <c r="G162" s="2">
        <v>35.299999999999997</v>
      </c>
    </row>
    <row r="163" spans="1:7" customFormat="1" x14ac:dyDescent="0.25">
      <c r="A163" s="23">
        <v>45177.559027777781</v>
      </c>
      <c r="B163" s="2">
        <v>186.49</v>
      </c>
      <c r="C163" s="2">
        <v>245.36</v>
      </c>
      <c r="D163" s="2">
        <v>17.283999999999999</v>
      </c>
      <c r="E163" s="2">
        <v>32.481000000000002</v>
      </c>
      <c r="F163" s="2">
        <v>8.4499999999999993</v>
      </c>
      <c r="G163" s="2">
        <v>35.5</v>
      </c>
    </row>
    <row r="164" spans="1:7" customFormat="1" x14ac:dyDescent="0.25">
      <c r="A164" s="23">
        <v>45177.5625</v>
      </c>
      <c r="B164" s="2">
        <v>169.71</v>
      </c>
      <c r="C164" s="2">
        <v>243.83</v>
      </c>
      <c r="D164" s="2">
        <v>17.376000000000001</v>
      </c>
      <c r="E164" s="2">
        <v>32.793999999999997</v>
      </c>
      <c r="F164" s="2">
        <v>8.4600000000000009</v>
      </c>
      <c r="G164" s="2">
        <v>35.5</v>
      </c>
    </row>
    <row r="165" spans="1:7" customFormat="1" x14ac:dyDescent="0.25">
      <c r="A165" s="23">
        <v>45177.565972222219</v>
      </c>
      <c r="B165" s="2">
        <v>180.77</v>
      </c>
      <c r="C165" s="2">
        <v>244.75</v>
      </c>
      <c r="D165" s="2">
        <v>17.388999999999999</v>
      </c>
      <c r="E165" s="2">
        <v>32.933</v>
      </c>
      <c r="F165" s="2">
        <v>8.48</v>
      </c>
      <c r="G165" s="2">
        <v>35.5</v>
      </c>
    </row>
    <row r="166" spans="1:7" customFormat="1" x14ac:dyDescent="0.25">
      <c r="A166" s="23">
        <v>45177.569444444445</v>
      </c>
      <c r="B166" s="2">
        <v>174.67</v>
      </c>
      <c r="C166" s="2">
        <v>245.36</v>
      </c>
      <c r="D166" s="2">
        <v>17.367000000000001</v>
      </c>
      <c r="E166" s="2">
        <v>32.442</v>
      </c>
      <c r="F166" s="2">
        <v>8.4600000000000009</v>
      </c>
      <c r="G166" s="2">
        <v>35.5</v>
      </c>
    </row>
    <row r="167" spans="1:7" customFormat="1" x14ac:dyDescent="0.25">
      <c r="A167" s="23">
        <v>45177.572916666664</v>
      </c>
      <c r="B167" s="2">
        <v>153.34</v>
      </c>
      <c r="C167" s="2">
        <v>245.66</v>
      </c>
      <c r="D167" s="2">
        <v>17.337</v>
      </c>
      <c r="E167" s="2">
        <v>32.319000000000003</v>
      </c>
      <c r="F167" s="2">
        <v>8.4600000000000009</v>
      </c>
      <c r="G167" s="2">
        <v>35.4</v>
      </c>
    </row>
    <row r="168" spans="1:7" customFormat="1" x14ac:dyDescent="0.25">
      <c r="A168" s="23">
        <v>45177.576388888891</v>
      </c>
      <c r="B168" s="2">
        <v>167.42</v>
      </c>
      <c r="C168" s="2">
        <v>244.44</v>
      </c>
      <c r="D168" s="2">
        <v>17.378</v>
      </c>
      <c r="E168" s="2">
        <v>32.618000000000002</v>
      </c>
      <c r="F168" s="2">
        <v>8.4499999999999993</v>
      </c>
      <c r="G168" s="2">
        <v>35.5</v>
      </c>
    </row>
    <row r="169" spans="1:7" customFormat="1" x14ac:dyDescent="0.25">
      <c r="A169" s="23">
        <v>45177.579861111109</v>
      </c>
      <c r="B169" s="2">
        <v>181.91</v>
      </c>
      <c r="C169" s="2">
        <v>244.75</v>
      </c>
      <c r="D169" s="2">
        <v>17.335999999999999</v>
      </c>
      <c r="E169" s="2">
        <v>32.542000000000002</v>
      </c>
      <c r="F169" s="2">
        <v>8.4499999999999993</v>
      </c>
      <c r="G169" s="2">
        <v>35.6</v>
      </c>
    </row>
    <row r="170" spans="1:7" customFormat="1" x14ac:dyDescent="0.25">
      <c r="A170" s="23">
        <v>45177.583333333336</v>
      </c>
      <c r="B170" s="2">
        <v>176.57</v>
      </c>
      <c r="C170" s="2">
        <v>243.83</v>
      </c>
      <c r="D170" s="2">
        <v>17.405000000000001</v>
      </c>
      <c r="E170" s="2">
        <v>32.783999999999999</v>
      </c>
      <c r="F170" s="2">
        <v>8.4499999999999993</v>
      </c>
      <c r="G170" s="2">
        <v>35.6</v>
      </c>
    </row>
    <row r="171" spans="1:7" customFormat="1" x14ac:dyDescent="0.25">
      <c r="A171" s="23">
        <v>45177.586805555555</v>
      </c>
      <c r="B171" s="2">
        <v>171.61</v>
      </c>
      <c r="C171" s="2">
        <v>243.83</v>
      </c>
      <c r="D171" s="2">
        <v>17.454999999999998</v>
      </c>
      <c r="E171" s="2">
        <v>32.841999999999999</v>
      </c>
      <c r="F171" s="2">
        <v>8.44</v>
      </c>
      <c r="G171" s="2">
        <v>35.6</v>
      </c>
    </row>
    <row r="172" spans="1:7" customFormat="1" x14ac:dyDescent="0.25">
      <c r="A172" s="23">
        <v>45177.590277777781</v>
      </c>
      <c r="B172" s="2">
        <v>165.89</v>
      </c>
      <c r="C172" s="2">
        <v>242.92</v>
      </c>
      <c r="D172" s="2">
        <v>17.434999999999999</v>
      </c>
      <c r="E172" s="2">
        <v>32.749000000000002</v>
      </c>
      <c r="F172" s="2">
        <v>8.44</v>
      </c>
      <c r="G172" s="2">
        <v>35.6</v>
      </c>
    </row>
    <row r="173" spans="1:7" customFormat="1" x14ac:dyDescent="0.25">
      <c r="A173" s="23">
        <v>45177.59375</v>
      </c>
      <c r="B173" s="2">
        <v>151.05000000000001</v>
      </c>
      <c r="C173" s="2">
        <v>245.05</v>
      </c>
      <c r="D173" s="2">
        <v>17.431999999999999</v>
      </c>
      <c r="E173" s="2">
        <v>32.72</v>
      </c>
      <c r="F173" s="2">
        <v>8.43</v>
      </c>
      <c r="G173" s="2">
        <v>35.700000000000003</v>
      </c>
    </row>
    <row r="174" spans="1:7" customFormat="1" x14ac:dyDescent="0.25">
      <c r="A174" s="23">
        <v>45177.597222222219</v>
      </c>
      <c r="B174" s="2">
        <v>171.61</v>
      </c>
      <c r="C174" s="2">
        <v>244.14</v>
      </c>
      <c r="D174" s="2">
        <v>17.454999999999998</v>
      </c>
      <c r="E174" s="2">
        <v>32.621000000000002</v>
      </c>
      <c r="F174" s="2">
        <v>8.43</v>
      </c>
      <c r="G174" s="2">
        <v>35.700000000000003</v>
      </c>
    </row>
    <row r="175" spans="1:7" customFormat="1" x14ac:dyDescent="0.25">
      <c r="A175" s="23">
        <v>45177.600694444445</v>
      </c>
      <c r="B175" s="2">
        <v>169.32</v>
      </c>
      <c r="C175" s="2">
        <v>243.53</v>
      </c>
      <c r="D175" s="2">
        <v>17.512</v>
      </c>
      <c r="E175" s="2">
        <v>32.356000000000002</v>
      </c>
      <c r="F175" s="2">
        <v>8.42</v>
      </c>
      <c r="G175" s="2">
        <v>35.700000000000003</v>
      </c>
    </row>
    <row r="176" spans="1:7" customFormat="1" x14ac:dyDescent="0.25">
      <c r="A176" s="23">
        <v>45177.604166666664</v>
      </c>
      <c r="B176" s="2">
        <v>174.67</v>
      </c>
      <c r="C176" s="2">
        <v>243.83</v>
      </c>
      <c r="D176" s="2">
        <v>17.556999999999999</v>
      </c>
      <c r="E176" s="2">
        <v>33.020000000000003</v>
      </c>
      <c r="F176" s="2">
        <v>8.43</v>
      </c>
      <c r="G176" s="2">
        <v>35.700000000000003</v>
      </c>
    </row>
    <row r="177" spans="1:7" customFormat="1" x14ac:dyDescent="0.25">
      <c r="A177" s="23">
        <v>45177.607638888891</v>
      </c>
      <c r="B177" s="2">
        <v>186.87</v>
      </c>
      <c r="C177" s="2">
        <v>242.3</v>
      </c>
      <c r="D177" s="2">
        <v>17.547999999999998</v>
      </c>
      <c r="E177" s="2">
        <v>32.915999999999997</v>
      </c>
      <c r="F177" s="2">
        <v>8.44</v>
      </c>
      <c r="G177" s="2">
        <v>35.6</v>
      </c>
    </row>
    <row r="178" spans="1:7" customFormat="1" x14ac:dyDescent="0.25">
      <c r="A178" s="23">
        <v>45177.611111111109</v>
      </c>
      <c r="B178" s="2">
        <v>178.1</v>
      </c>
      <c r="C178" s="2">
        <v>244.14</v>
      </c>
      <c r="D178" s="2">
        <v>17.579999999999998</v>
      </c>
      <c r="E178" s="2">
        <v>33.049999999999997</v>
      </c>
      <c r="F178" s="2">
        <v>8.4499999999999993</v>
      </c>
      <c r="G178" s="2">
        <v>35.6</v>
      </c>
    </row>
    <row r="179" spans="1:7" customFormat="1" x14ac:dyDescent="0.25">
      <c r="A179" s="23">
        <v>45177.614583333336</v>
      </c>
      <c r="B179" s="2">
        <v>160.55000000000001</v>
      </c>
      <c r="C179" s="2">
        <v>245.66</v>
      </c>
      <c r="D179" s="2">
        <v>17.600999999999999</v>
      </c>
      <c r="E179" s="2">
        <v>33.082999999999998</v>
      </c>
      <c r="F179" s="2">
        <v>8.4499999999999993</v>
      </c>
      <c r="G179" s="2">
        <v>35.6</v>
      </c>
    </row>
    <row r="180" spans="1:7" customFormat="1" x14ac:dyDescent="0.25">
      <c r="A180" s="23">
        <v>45177.618055555555</v>
      </c>
      <c r="B180" s="2">
        <v>155.97</v>
      </c>
      <c r="C180" s="2">
        <v>245.97</v>
      </c>
      <c r="D180" s="2">
        <v>17.548999999999999</v>
      </c>
      <c r="E180" s="2">
        <v>33.006</v>
      </c>
      <c r="F180" s="2">
        <v>8.44</v>
      </c>
      <c r="G180" s="2">
        <v>35.700000000000003</v>
      </c>
    </row>
    <row r="181" spans="1:7" customFormat="1" x14ac:dyDescent="0.25">
      <c r="A181" s="23">
        <v>45177.621527777781</v>
      </c>
      <c r="B181" s="2">
        <v>145.71</v>
      </c>
      <c r="C181" s="2">
        <v>244.14</v>
      </c>
      <c r="D181" s="2">
        <v>17.591999999999999</v>
      </c>
      <c r="E181" s="2">
        <v>32.725999999999999</v>
      </c>
      <c r="F181" s="2">
        <v>8.43</v>
      </c>
      <c r="G181" s="2">
        <v>35.700000000000003</v>
      </c>
    </row>
    <row r="182" spans="1:7" customFormat="1" x14ac:dyDescent="0.25">
      <c r="A182" s="23">
        <v>45177.625</v>
      </c>
      <c r="B182" s="2">
        <v>141.9</v>
      </c>
      <c r="C182" s="2">
        <v>244.14</v>
      </c>
      <c r="D182" s="2">
        <v>17.613</v>
      </c>
      <c r="E182" s="2">
        <v>32.832999999999998</v>
      </c>
      <c r="F182" s="2">
        <v>8.42</v>
      </c>
      <c r="G182" s="2">
        <v>35.5</v>
      </c>
    </row>
    <row r="183" spans="1:7" customFormat="1" x14ac:dyDescent="0.25">
      <c r="A183" s="23">
        <v>45177.628472222219</v>
      </c>
      <c r="B183" s="2">
        <v>166.65</v>
      </c>
      <c r="C183" s="2">
        <v>245.05</v>
      </c>
      <c r="D183" s="2">
        <v>17.643000000000001</v>
      </c>
      <c r="E183" s="2">
        <v>32.768000000000001</v>
      </c>
      <c r="F183" s="2">
        <v>8.42</v>
      </c>
      <c r="G183" s="2">
        <v>35.299999999999997</v>
      </c>
    </row>
    <row r="184" spans="1:7" customFormat="1" x14ac:dyDescent="0.25">
      <c r="A184" s="23">
        <v>45177.631944444445</v>
      </c>
      <c r="B184" s="2">
        <v>169.32</v>
      </c>
      <c r="C184" s="2">
        <v>244.75</v>
      </c>
      <c r="D184" s="2">
        <v>18.143999999999998</v>
      </c>
      <c r="E184" s="2">
        <v>34.070999999999998</v>
      </c>
      <c r="F184" s="2">
        <v>8.4</v>
      </c>
      <c r="G184" s="2">
        <v>35.9</v>
      </c>
    </row>
    <row r="185" spans="1:7" customFormat="1" x14ac:dyDescent="0.25">
      <c r="A185" s="23">
        <v>45177.635416666664</v>
      </c>
      <c r="B185" s="2">
        <v>170.47</v>
      </c>
      <c r="C185" s="2">
        <v>244.44</v>
      </c>
      <c r="D185" s="2">
        <v>18.193999999999999</v>
      </c>
      <c r="E185" s="2">
        <v>34.396000000000001</v>
      </c>
      <c r="F185" s="2">
        <v>8.36</v>
      </c>
      <c r="G185" s="2">
        <v>36.1</v>
      </c>
    </row>
    <row r="186" spans="1:7" customFormat="1" x14ac:dyDescent="0.25">
      <c r="A186" s="23">
        <v>45177.638888888891</v>
      </c>
      <c r="B186" s="2">
        <v>150.29</v>
      </c>
      <c r="C186" s="2">
        <v>243.53</v>
      </c>
      <c r="D186" s="2">
        <v>18.193000000000001</v>
      </c>
      <c r="E186" s="2">
        <v>34.633000000000003</v>
      </c>
      <c r="F186" s="2">
        <v>8.35</v>
      </c>
      <c r="G186" s="2">
        <v>36.200000000000003</v>
      </c>
    </row>
    <row r="187" spans="1:7" customFormat="1" x14ac:dyDescent="0.25">
      <c r="A187" s="23">
        <v>45177.642361111109</v>
      </c>
      <c r="B187" s="2">
        <v>141.13</v>
      </c>
      <c r="C187" s="2">
        <v>0.84</v>
      </c>
      <c r="D187" s="2">
        <v>18.329000000000001</v>
      </c>
      <c r="E187" s="2">
        <v>34.896000000000001</v>
      </c>
      <c r="F187" s="2">
        <v>8.35</v>
      </c>
      <c r="G187" s="2">
        <v>36.200000000000003</v>
      </c>
    </row>
    <row r="188" spans="1:7" customFormat="1" x14ac:dyDescent="0.25">
      <c r="A188" s="23">
        <v>45177.645833333336</v>
      </c>
      <c r="B188" s="2">
        <v>160.16999999999999</v>
      </c>
      <c r="C188" s="2">
        <v>0.54</v>
      </c>
      <c r="D188" s="2">
        <v>18.434999999999999</v>
      </c>
      <c r="E188" s="2">
        <v>34.997999999999998</v>
      </c>
      <c r="F188" s="2">
        <v>8.35</v>
      </c>
      <c r="G188" s="2">
        <v>36.200000000000003</v>
      </c>
    </row>
    <row r="189" spans="1:7" customFormat="1" x14ac:dyDescent="0.25">
      <c r="A189" s="23">
        <v>45177.649305555555</v>
      </c>
      <c r="B189" s="2">
        <v>160.55000000000001</v>
      </c>
      <c r="C189" s="2">
        <v>0.84</v>
      </c>
      <c r="D189" s="2">
        <v>18.562000000000001</v>
      </c>
      <c r="E189" s="2">
        <v>35.256</v>
      </c>
      <c r="F189" s="2">
        <v>8.34</v>
      </c>
      <c r="G189" s="2">
        <v>36.200000000000003</v>
      </c>
    </row>
    <row r="190" spans="1:7" customFormat="1" x14ac:dyDescent="0.25">
      <c r="A190" s="23">
        <v>45177.652777777781</v>
      </c>
      <c r="B190" s="2">
        <v>162.84</v>
      </c>
      <c r="C190" s="2">
        <v>0.54</v>
      </c>
      <c r="D190" s="2">
        <v>18.687999999999999</v>
      </c>
      <c r="E190" s="2">
        <v>35.396999999999998</v>
      </c>
      <c r="F190" s="2">
        <v>8.33</v>
      </c>
      <c r="G190" s="2">
        <v>36.200000000000003</v>
      </c>
    </row>
    <row r="191" spans="1:7" customFormat="1" x14ac:dyDescent="0.25">
      <c r="A191" s="23">
        <v>45177.65625</v>
      </c>
      <c r="B191" s="2">
        <v>162.46</v>
      </c>
      <c r="C191" s="2">
        <v>0.54</v>
      </c>
      <c r="D191" s="2">
        <v>18.744</v>
      </c>
      <c r="E191" s="2">
        <v>35.476999999999997</v>
      </c>
      <c r="F191" s="2">
        <v>8.33</v>
      </c>
      <c r="G191" s="2">
        <v>36.200000000000003</v>
      </c>
    </row>
    <row r="192" spans="1:7" customFormat="1" x14ac:dyDescent="0.25">
      <c r="A192" s="23">
        <v>45177.659722222219</v>
      </c>
      <c r="B192" s="2">
        <v>175.81</v>
      </c>
      <c r="C192" s="2">
        <v>0.84</v>
      </c>
      <c r="D192" s="2">
        <v>18.77</v>
      </c>
      <c r="E192" s="2">
        <v>35.642000000000003</v>
      </c>
      <c r="F192" s="2">
        <v>8.33</v>
      </c>
      <c r="G192" s="2">
        <v>36.200000000000003</v>
      </c>
    </row>
    <row r="193" spans="1:7" customFormat="1" x14ac:dyDescent="0.25">
      <c r="A193" s="23">
        <v>45177.663194444445</v>
      </c>
      <c r="B193" s="2">
        <v>148.38</v>
      </c>
      <c r="C193" s="2">
        <v>425.48</v>
      </c>
      <c r="D193" s="2">
        <v>18.919</v>
      </c>
      <c r="E193" s="2">
        <v>35.732999999999997</v>
      </c>
      <c r="F193" s="2">
        <v>8.33</v>
      </c>
      <c r="G193" s="2">
        <v>36.200000000000003</v>
      </c>
    </row>
    <row r="194" spans="1:7" customFormat="1" x14ac:dyDescent="0.25">
      <c r="A194" s="23">
        <v>45177.666666666664</v>
      </c>
      <c r="B194" s="2">
        <v>157.88</v>
      </c>
      <c r="C194" s="2">
        <v>324.74</v>
      </c>
      <c r="D194" s="2">
        <v>18.97</v>
      </c>
      <c r="E194" s="2">
        <v>35.893000000000001</v>
      </c>
      <c r="F194" s="2">
        <v>8.34</v>
      </c>
      <c r="G194" s="2">
        <v>36.1</v>
      </c>
    </row>
    <row r="195" spans="1:7" customFormat="1" x14ac:dyDescent="0.25">
      <c r="A195" s="23">
        <v>45177.670138888891</v>
      </c>
      <c r="B195" s="2">
        <v>154.1</v>
      </c>
      <c r="C195" s="2">
        <v>268.25</v>
      </c>
      <c r="D195" s="2">
        <v>18.943999999999999</v>
      </c>
      <c r="E195" s="2">
        <v>35.840000000000003</v>
      </c>
      <c r="F195" s="2">
        <v>8.35</v>
      </c>
      <c r="G195" s="2">
        <v>35.9</v>
      </c>
    </row>
    <row r="196" spans="1:7" customFormat="1" x14ac:dyDescent="0.25">
      <c r="A196" s="23">
        <v>45177.673611111109</v>
      </c>
      <c r="B196" s="2">
        <v>164.75</v>
      </c>
      <c r="C196" s="2">
        <v>259.08999999999997</v>
      </c>
      <c r="D196" s="2">
        <v>18.943000000000001</v>
      </c>
      <c r="E196" s="2">
        <v>35.738999999999997</v>
      </c>
      <c r="F196" s="2">
        <v>8.35</v>
      </c>
      <c r="G196" s="2">
        <v>35.700000000000003</v>
      </c>
    </row>
    <row r="197" spans="1:7" customFormat="1" x14ac:dyDescent="0.25">
      <c r="A197" s="23">
        <v>45177.677083333336</v>
      </c>
      <c r="B197" s="2">
        <v>169.32</v>
      </c>
      <c r="C197" s="2">
        <v>250.24</v>
      </c>
      <c r="D197" s="2">
        <v>19.28</v>
      </c>
      <c r="E197" s="2">
        <v>36.283000000000001</v>
      </c>
      <c r="F197" s="2">
        <v>8.34</v>
      </c>
      <c r="G197" s="2">
        <v>36</v>
      </c>
    </row>
    <row r="198" spans="1:7" customFormat="1" x14ac:dyDescent="0.25">
      <c r="A198" s="23">
        <v>45177.680555555555</v>
      </c>
      <c r="B198" s="2">
        <v>171.61</v>
      </c>
      <c r="C198" s="2">
        <v>250.85</v>
      </c>
      <c r="D198" s="2">
        <v>19.143000000000001</v>
      </c>
      <c r="E198" s="2">
        <v>35.982999999999997</v>
      </c>
      <c r="F198" s="2">
        <v>8.34</v>
      </c>
      <c r="G198" s="2">
        <v>36.1</v>
      </c>
    </row>
    <row r="199" spans="1:7" customFormat="1" x14ac:dyDescent="0.25">
      <c r="A199" s="23">
        <v>45177.684027777781</v>
      </c>
      <c r="B199" s="2">
        <v>152.58000000000001</v>
      </c>
      <c r="C199" s="2">
        <v>249.32</v>
      </c>
      <c r="D199" s="2">
        <v>19.481999999999999</v>
      </c>
      <c r="E199" s="2">
        <v>36.307000000000002</v>
      </c>
      <c r="F199" s="2">
        <v>8.33</v>
      </c>
      <c r="G199" s="2">
        <v>36.1</v>
      </c>
    </row>
    <row r="200" spans="1:7" customFormat="1" x14ac:dyDescent="0.25">
      <c r="A200" s="23">
        <v>45177.6875</v>
      </c>
      <c r="B200" s="2">
        <v>166.65</v>
      </c>
      <c r="C200" s="2">
        <v>247.49</v>
      </c>
      <c r="D200" s="2">
        <v>19.358000000000001</v>
      </c>
      <c r="E200" s="2">
        <v>36.658999999999999</v>
      </c>
      <c r="F200" s="2">
        <v>8.33</v>
      </c>
      <c r="G200" s="2">
        <v>36</v>
      </c>
    </row>
    <row r="201" spans="1:7" customFormat="1" x14ac:dyDescent="0.25">
      <c r="A201" s="23">
        <v>45177.690972222219</v>
      </c>
      <c r="B201" s="2">
        <v>142.28</v>
      </c>
      <c r="C201" s="2">
        <v>245.97</v>
      </c>
      <c r="D201" s="2">
        <v>19.795000000000002</v>
      </c>
      <c r="E201" s="2">
        <v>36.854999999999997</v>
      </c>
      <c r="F201" s="2">
        <v>8.34</v>
      </c>
      <c r="G201" s="2">
        <v>36</v>
      </c>
    </row>
    <row r="202" spans="1:7" customFormat="1" x14ac:dyDescent="0.25">
      <c r="A202" s="23">
        <v>45177.694444444445</v>
      </c>
      <c r="B202" s="2">
        <v>162.46</v>
      </c>
      <c r="C202" s="2">
        <v>245.66</v>
      </c>
      <c r="D202" s="2">
        <v>19.655999999999999</v>
      </c>
      <c r="E202" s="2">
        <v>36.587000000000003</v>
      </c>
      <c r="F202" s="2">
        <v>8.34</v>
      </c>
      <c r="G202" s="2">
        <v>35.799999999999997</v>
      </c>
    </row>
    <row r="203" spans="1:7" customFormat="1" x14ac:dyDescent="0.25">
      <c r="A203" s="23">
        <v>45177.697916666664</v>
      </c>
      <c r="B203" s="2">
        <v>170.09</v>
      </c>
      <c r="C203" s="2">
        <v>246.27</v>
      </c>
      <c r="D203" s="2">
        <v>19.798999999999999</v>
      </c>
      <c r="E203" s="2">
        <v>36.622999999999998</v>
      </c>
      <c r="F203" s="2">
        <v>8.35</v>
      </c>
      <c r="G203" s="2">
        <v>35.6</v>
      </c>
    </row>
    <row r="204" spans="1:7" customFormat="1" x14ac:dyDescent="0.25">
      <c r="A204" s="23">
        <v>45177.701388888891</v>
      </c>
      <c r="B204" s="2">
        <v>164.37</v>
      </c>
      <c r="C204" s="2">
        <v>246.27</v>
      </c>
      <c r="D204" s="2">
        <v>20.042000000000002</v>
      </c>
      <c r="E204" s="2">
        <v>37.04</v>
      </c>
      <c r="F204" s="2">
        <v>8.33</v>
      </c>
      <c r="G204" s="2">
        <v>35.799999999999997</v>
      </c>
    </row>
    <row r="205" spans="1:7" customFormat="1" x14ac:dyDescent="0.25">
      <c r="A205" s="23">
        <v>45177.704861111109</v>
      </c>
      <c r="B205" s="2">
        <v>180.39</v>
      </c>
      <c r="C205" s="2">
        <v>245.36</v>
      </c>
      <c r="D205" s="2">
        <v>19.911000000000001</v>
      </c>
      <c r="E205" s="2">
        <v>37.06</v>
      </c>
      <c r="F205" s="2">
        <v>8.33</v>
      </c>
      <c r="G205" s="2">
        <v>36</v>
      </c>
    </row>
    <row r="206" spans="1:7" customFormat="1" x14ac:dyDescent="0.25">
      <c r="A206" s="23">
        <v>45177.708333333336</v>
      </c>
      <c r="B206" s="2">
        <v>180.39</v>
      </c>
      <c r="C206" s="2">
        <v>245.36</v>
      </c>
      <c r="D206" s="2">
        <v>19.981999999999999</v>
      </c>
      <c r="E206" s="2">
        <v>37.165999999999997</v>
      </c>
      <c r="F206" s="2">
        <v>8.32</v>
      </c>
      <c r="G206" s="2">
        <v>36</v>
      </c>
    </row>
    <row r="207" spans="1:7" customFormat="1" x14ac:dyDescent="0.25">
      <c r="A207" s="23">
        <v>45177.711805555555</v>
      </c>
      <c r="B207" s="2">
        <v>157.5</v>
      </c>
      <c r="C207" s="2">
        <v>245.05</v>
      </c>
      <c r="D207" s="2">
        <v>20.097999999999999</v>
      </c>
      <c r="E207" s="2">
        <v>37.36</v>
      </c>
      <c r="F207" s="2">
        <v>8.32</v>
      </c>
      <c r="G207" s="2">
        <v>35.9</v>
      </c>
    </row>
    <row r="208" spans="1:7" customFormat="1" x14ac:dyDescent="0.25">
      <c r="A208" s="23">
        <v>45177.715277777781</v>
      </c>
      <c r="B208" s="2">
        <v>166.27</v>
      </c>
      <c r="C208" s="2">
        <v>244.14</v>
      </c>
      <c r="D208" s="2">
        <v>20.306000000000001</v>
      </c>
      <c r="E208" s="2">
        <v>37.582000000000001</v>
      </c>
      <c r="F208" s="2">
        <v>8.33</v>
      </c>
      <c r="G208" s="2">
        <v>35.9</v>
      </c>
    </row>
    <row r="209" spans="1:7" customFormat="1" x14ac:dyDescent="0.25">
      <c r="A209" s="23">
        <v>45177.71875</v>
      </c>
      <c r="B209" s="2">
        <v>151.43</v>
      </c>
      <c r="C209" s="2">
        <v>242.92</v>
      </c>
      <c r="D209" s="2">
        <v>20.196999999999999</v>
      </c>
      <c r="E209" s="2">
        <v>37.472999999999999</v>
      </c>
      <c r="F209" s="2">
        <v>8.35</v>
      </c>
      <c r="G209" s="2">
        <v>35.9</v>
      </c>
    </row>
    <row r="210" spans="1:7" customFormat="1" x14ac:dyDescent="0.25">
      <c r="A210" s="23">
        <v>45177.722222222219</v>
      </c>
      <c r="B210" s="2">
        <v>170.47</v>
      </c>
      <c r="C210" s="2">
        <v>242.3</v>
      </c>
      <c r="D210" s="2">
        <v>20.292000000000002</v>
      </c>
      <c r="E210" s="2">
        <v>37.581000000000003</v>
      </c>
      <c r="F210" s="2">
        <v>8.33</v>
      </c>
      <c r="G210" s="2">
        <v>35.9</v>
      </c>
    </row>
    <row r="211" spans="1:7" customFormat="1" x14ac:dyDescent="0.25">
      <c r="A211" s="23">
        <v>45177.725694444445</v>
      </c>
      <c r="B211" s="2">
        <v>175.05</v>
      </c>
      <c r="C211" s="2">
        <v>243.53</v>
      </c>
      <c r="D211" s="2">
        <v>19.763000000000002</v>
      </c>
      <c r="E211" s="2">
        <v>37.743000000000002</v>
      </c>
      <c r="F211" s="2">
        <v>8.32</v>
      </c>
      <c r="G211" s="2">
        <v>35.9</v>
      </c>
    </row>
    <row r="212" spans="1:7" customFormat="1" x14ac:dyDescent="0.25">
      <c r="A212" s="23">
        <v>45177.729166666664</v>
      </c>
      <c r="B212" s="2">
        <v>168.18</v>
      </c>
      <c r="C212" s="2">
        <v>244.75</v>
      </c>
      <c r="D212" s="2">
        <v>19.93</v>
      </c>
      <c r="E212" s="2">
        <v>37.954999999999998</v>
      </c>
      <c r="F212" s="2">
        <v>8.32</v>
      </c>
      <c r="G212" s="2">
        <v>35.799999999999997</v>
      </c>
    </row>
    <row r="213" spans="1:7" customFormat="1" x14ac:dyDescent="0.25">
      <c r="A213" s="23">
        <v>45177.732638888891</v>
      </c>
      <c r="B213" s="2">
        <v>162.84</v>
      </c>
      <c r="C213" s="2">
        <v>243.22</v>
      </c>
      <c r="D213" s="2">
        <v>20.036000000000001</v>
      </c>
      <c r="E213" s="2">
        <v>38.14</v>
      </c>
      <c r="F213" s="2">
        <v>8.32</v>
      </c>
      <c r="G213" s="2">
        <v>35.799999999999997</v>
      </c>
    </row>
    <row r="214" spans="1:7" customFormat="1" x14ac:dyDescent="0.25">
      <c r="A214" s="23">
        <v>45177.736111111109</v>
      </c>
      <c r="B214" s="2">
        <v>155.97</v>
      </c>
      <c r="C214" s="2">
        <v>243.83</v>
      </c>
      <c r="D214" s="2">
        <v>20.183</v>
      </c>
      <c r="E214" s="2">
        <v>38.195</v>
      </c>
      <c r="F214" s="2">
        <v>8.32</v>
      </c>
      <c r="G214" s="2">
        <v>35.799999999999997</v>
      </c>
    </row>
    <row r="215" spans="1:7" customFormat="1" x14ac:dyDescent="0.25">
      <c r="A215" s="23">
        <v>45177.739583333336</v>
      </c>
      <c r="B215" s="2">
        <v>178.48</v>
      </c>
      <c r="C215" s="2">
        <v>245.66</v>
      </c>
      <c r="D215" s="2">
        <v>20.295999999999999</v>
      </c>
      <c r="E215" s="2">
        <v>38.456000000000003</v>
      </c>
      <c r="F215" s="2">
        <v>8.31</v>
      </c>
      <c r="G215" s="2">
        <v>35.799999999999997</v>
      </c>
    </row>
    <row r="216" spans="1:7" customFormat="1" x14ac:dyDescent="0.25">
      <c r="A216" s="23">
        <v>45177.743055555555</v>
      </c>
      <c r="B216" s="2">
        <v>159.02000000000001</v>
      </c>
      <c r="C216" s="2">
        <v>244.75</v>
      </c>
      <c r="D216" s="2">
        <v>20.408000000000001</v>
      </c>
      <c r="E216" s="2">
        <v>38.683999999999997</v>
      </c>
      <c r="F216" s="2">
        <v>8.31</v>
      </c>
      <c r="G216" s="2">
        <v>35.799999999999997</v>
      </c>
    </row>
    <row r="217" spans="1:7" customFormat="1" x14ac:dyDescent="0.25">
      <c r="A217" s="23">
        <v>45177.746527777781</v>
      </c>
      <c r="B217" s="2">
        <v>151.81</v>
      </c>
      <c r="C217" s="2">
        <v>245.66</v>
      </c>
      <c r="D217" s="2">
        <v>20.547000000000001</v>
      </c>
      <c r="E217" s="2">
        <v>39.186</v>
      </c>
      <c r="F217" s="2">
        <v>8.32</v>
      </c>
      <c r="G217" s="2">
        <v>35.799999999999997</v>
      </c>
    </row>
    <row r="218" spans="1:7" customFormat="1" x14ac:dyDescent="0.25">
      <c r="A218" s="23">
        <v>45177.75</v>
      </c>
      <c r="B218" s="2">
        <v>167.04</v>
      </c>
      <c r="C218" s="2">
        <v>247.19</v>
      </c>
      <c r="D218" s="2">
        <v>20.827000000000002</v>
      </c>
      <c r="E218" s="2">
        <v>39.445999999999998</v>
      </c>
      <c r="F218" s="2">
        <v>8.34</v>
      </c>
      <c r="G218" s="2">
        <v>35.799999999999997</v>
      </c>
    </row>
    <row r="219" spans="1:7" customFormat="1" x14ac:dyDescent="0.25">
      <c r="A219" s="23">
        <v>45177.753472222219</v>
      </c>
      <c r="B219" s="2">
        <v>151.05000000000001</v>
      </c>
      <c r="C219" s="2">
        <v>245.36</v>
      </c>
      <c r="D219" s="2">
        <v>20.951000000000001</v>
      </c>
      <c r="E219" s="2">
        <v>39.991999999999997</v>
      </c>
      <c r="F219" s="2">
        <v>8.32</v>
      </c>
      <c r="G219" s="2">
        <v>35.799999999999997</v>
      </c>
    </row>
    <row r="220" spans="1:7" customFormat="1" x14ac:dyDescent="0.25">
      <c r="A220" s="23">
        <v>45177.756944444445</v>
      </c>
      <c r="B220" s="2">
        <v>162.08000000000001</v>
      </c>
      <c r="C220" s="2">
        <v>245.97</v>
      </c>
      <c r="D220" s="2">
        <v>21.11</v>
      </c>
      <c r="E220" s="2">
        <v>40.229999999999997</v>
      </c>
      <c r="F220" s="2">
        <v>8.31</v>
      </c>
      <c r="G220" s="2">
        <v>35.799999999999997</v>
      </c>
    </row>
    <row r="221" spans="1:7" customFormat="1" x14ac:dyDescent="0.25">
      <c r="A221" s="23">
        <v>45177.760416666664</v>
      </c>
      <c r="B221" s="2">
        <v>156.74</v>
      </c>
      <c r="C221" s="2">
        <v>247.19</v>
      </c>
      <c r="D221" s="2">
        <v>21.239000000000001</v>
      </c>
      <c r="E221" s="2">
        <v>40.369</v>
      </c>
      <c r="F221" s="2">
        <v>8.31</v>
      </c>
      <c r="G221" s="2">
        <v>35.799999999999997</v>
      </c>
    </row>
    <row r="222" spans="1:7" customFormat="1" x14ac:dyDescent="0.25">
      <c r="A222" s="23">
        <v>45177.763888888891</v>
      </c>
      <c r="B222" s="2">
        <v>171.61</v>
      </c>
      <c r="C222" s="2">
        <v>247.49</v>
      </c>
      <c r="D222" s="2">
        <v>21.353000000000002</v>
      </c>
      <c r="E222" s="2">
        <v>40.405000000000001</v>
      </c>
      <c r="F222" s="2">
        <v>8.31</v>
      </c>
      <c r="G222" s="2">
        <v>35.799999999999997</v>
      </c>
    </row>
    <row r="223" spans="1:7" customFormat="1" x14ac:dyDescent="0.25">
      <c r="A223" s="23">
        <v>45177.767361111109</v>
      </c>
      <c r="B223" s="2">
        <v>167.42</v>
      </c>
      <c r="C223" s="2">
        <v>248.41</v>
      </c>
      <c r="D223" s="2">
        <v>21.512</v>
      </c>
      <c r="E223" s="2">
        <v>40.545999999999999</v>
      </c>
      <c r="F223" s="2">
        <v>8.31</v>
      </c>
      <c r="G223" s="2">
        <v>35.799999999999997</v>
      </c>
    </row>
    <row r="224" spans="1:7" customFormat="1" x14ac:dyDescent="0.25">
      <c r="A224" s="23">
        <v>45177.770833333336</v>
      </c>
      <c r="B224" s="2">
        <v>154.47999999999999</v>
      </c>
      <c r="C224" s="2">
        <v>249.02</v>
      </c>
      <c r="D224" s="2">
        <v>21.753</v>
      </c>
      <c r="E224" s="2">
        <v>41.058</v>
      </c>
      <c r="F224" s="2">
        <v>8.31</v>
      </c>
      <c r="G224" s="2">
        <v>35.799999999999997</v>
      </c>
    </row>
    <row r="225" spans="1:7" customFormat="1" x14ac:dyDescent="0.25">
      <c r="A225" s="23">
        <v>45177.774305555555</v>
      </c>
      <c r="B225" s="2">
        <v>165.89</v>
      </c>
      <c r="C225" s="2">
        <v>248.41</v>
      </c>
      <c r="D225" s="2">
        <v>22.045999999999999</v>
      </c>
      <c r="E225" s="2">
        <v>41.134</v>
      </c>
      <c r="F225" s="2">
        <v>8.33</v>
      </c>
      <c r="G225" s="2">
        <v>35.700000000000003</v>
      </c>
    </row>
    <row r="226" spans="1:7" customFormat="1" x14ac:dyDescent="0.25">
      <c r="A226" s="23">
        <v>45177.777777777781</v>
      </c>
      <c r="B226" s="2">
        <v>160.16999999999999</v>
      </c>
      <c r="C226" s="2">
        <v>251.16</v>
      </c>
      <c r="D226" s="2">
        <v>22.081</v>
      </c>
      <c r="E226" s="2">
        <v>40.405000000000001</v>
      </c>
      <c r="F226" s="2">
        <v>8.48</v>
      </c>
      <c r="G226" s="2">
        <v>35.799999999999997</v>
      </c>
    </row>
    <row r="227" spans="1:7" customFormat="1" x14ac:dyDescent="0.25">
      <c r="A227" s="23">
        <v>45177.78125</v>
      </c>
      <c r="B227" s="2">
        <v>176.95</v>
      </c>
      <c r="C227" s="2">
        <v>249.02</v>
      </c>
      <c r="D227" s="2">
        <v>22.148</v>
      </c>
      <c r="E227" s="2">
        <v>41.393000000000001</v>
      </c>
      <c r="F227" s="2">
        <v>8.4</v>
      </c>
      <c r="G227" s="2">
        <v>35.799999999999997</v>
      </c>
    </row>
    <row r="228" spans="1:7" customFormat="1" x14ac:dyDescent="0.25">
      <c r="A228" s="23">
        <v>45177.784722222219</v>
      </c>
      <c r="B228" s="2">
        <v>171.61</v>
      </c>
      <c r="C228" s="2">
        <v>1.1499999999999999</v>
      </c>
      <c r="D228" s="2">
        <v>22.266999999999999</v>
      </c>
      <c r="E228" s="2">
        <v>41.933</v>
      </c>
      <c r="F228" s="2">
        <v>8.34</v>
      </c>
      <c r="G228" s="2">
        <v>35.799999999999997</v>
      </c>
    </row>
    <row r="229" spans="1:7" customFormat="1" x14ac:dyDescent="0.25">
      <c r="A229" s="23">
        <v>45177.788194444445</v>
      </c>
      <c r="B229" s="2">
        <v>166.65</v>
      </c>
      <c r="C229" s="2">
        <v>0.84</v>
      </c>
      <c r="D229" s="2">
        <v>22.571999999999999</v>
      </c>
      <c r="E229" s="2">
        <v>41.887</v>
      </c>
      <c r="F229" s="2">
        <v>8.42</v>
      </c>
      <c r="G229" s="2">
        <v>35.799999999999997</v>
      </c>
    </row>
    <row r="230" spans="1:7" customFormat="1" x14ac:dyDescent="0.25">
      <c r="A230" s="23">
        <v>45177.791666666664</v>
      </c>
      <c r="B230" s="2">
        <v>167.42</v>
      </c>
      <c r="C230" s="2">
        <v>0.84</v>
      </c>
      <c r="D230" s="2">
        <v>22.657</v>
      </c>
      <c r="E230" s="2">
        <v>42.215000000000003</v>
      </c>
      <c r="F230" s="2">
        <v>8.4</v>
      </c>
      <c r="G230" s="2">
        <v>35.799999999999997</v>
      </c>
    </row>
    <row r="231" spans="1:7" customFormat="1" x14ac:dyDescent="0.25">
      <c r="A231" s="23">
        <v>45177.795138888891</v>
      </c>
      <c r="B231" s="2">
        <v>174.67</v>
      </c>
      <c r="C231" s="2">
        <v>0.84</v>
      </c>
      <c r="D231" s="2">
        <v>22.968</v>
      </c>
      <c r="E231" s="2">
        <v>42.637</v>
      </c>
      <c r="F231" s="2">
        <v>8.39</v>
      </c>
      <c r="G231" s="2">
        <v>35.799999999999997</v>
      </c>
    </row>
    <row r="232" spans="1:7" customFormat="1" x14ac:dyDescent="0.25">
      <c r="A232" s="23">
        <v>45177.798611111109</v>
      </c>
      <c r="B232" s="2">
        <v>169.71</v>
      </c>
      <c r="C232" s="2">
        <v>0.84</v>
      </c>
      <c r="D232" s="2">
        <v>23.052</v>
      </c>
      <c r="E232" s="2">
        <v>42.735999999999997</v>
      </c>
      <c r="F232" s="2">
        <v>8.4499999999999993</v>
      </c>
      <c r="G232" s="2">
        <v>35.799999999999997</v>
      </c>
    </row>
    <row r="233" spans="1:7" customFormat="1" x14ac:dyDescent="0.25">
      <c r="A233" s="23">
        <v>45177.802083333336</v>
      </c>
      <c r="B233" s="2">
        <v>150.66999999999999</v>
      </c>
      <c r="C233" s="2">
        <v>0.84</v>
      </c>
      <c r="D233" s="2">
        <v>23.324000000000002</v>
      </c>
      <c r="E233" s="2">
        <v>42.75</v>
      </c>
      <c r="F233" s="2">
        <v>8.4</v>
      </c>
      <c r="G233" s="2">
        <v>35.700000000000003</v>
      </c>
    </row>
    <row r="234" spans="1:7" customFormat="1" x14ac:dyDescent="0.25">
      <c r="A234" s="23">
        <v>45177.805555555555</v>
      </c>
      <c r="B234" s="2">
        <v>171.23</v>
      </c>
      <c r="C234" s="2">
        <v>0.84</v>
      </c>
      <c r="D234" s="2">
        <v>23.44</v>
      </c>
      <c r="E234" s="2">
        <v>43.326000000000001</v>
      </c>
      <c r="F234" s="2">
        <v>8.5</v>
      </c>
      <c r="G234" s="2">
        <v>35.700000000000003</v>
      </c>
    </row>
    <row r="235" spans="1:7" customFormat="1" x14ac:dyDescent="0.25">
      <c r="A235" s="23">
        <v>45177.809027777781</v>
      </c>
      <c r="B235" s="2">
        <v>141.9</v>
      </c>
      <c r="C235" s="2">
        <v>0.84</v>
      </c>
      <c r="D235" s="2">
        <v>23.881</v>
      </c>
      <c r="E235" s="2">
        <v>44.323999999999998</v>
      </c>
      <c r="F235" s="2">
        <v>8.6199999999999992</v>
      </c>
      <c r="G235" s="2">
        <v>35.700000000000003</v>
      </c>
    </row>
    <row r="236" spans="1:7" customFormat="1" x14ac:dyDescent="0.25">
      <c r="A236" s="23">
        <v>45177.8125</v>
      </c>
      <c r="B236" s="2">
        <v>183.44</v>
      </c>
      <c r="C236" s="2">
        <v>0.84</v>
      </c>
      <c r="D236" s="2">
        <v>23.998000000000001</v>
      </c>
      <c r="E236" s="2">
        <v>44.411000000000001</v>
      </c>
      <c r="F236" s="2">
        <v>8.51</v>
      </c>
      <c r="G236" s="2">
        <v>35.799999999999997</v>
      </c>
    </row>
    <row r="237" spans="1:7" customFormat="1" x14ac:dyDescent="0.25">
      <c r="A237" s="23">
        <v>45177.815972222219</v>
      </c>
      <c r="B237" s="2">
        <v>188.4</v>
      </c>
      <c r="C237" s="2">
        <v>0.84</v>
      </c>
      <c r="D237" s="2">
        <v>24.257000000000001</v>
      </c>
      <c r="E237" s="2">
        <v>44.435000000000002</v>
      </c>
      <c r="F237" s="2">
        <v>8.42</v>
      </c>
      <c r="G237" s="2">
        <v>35.799999999999997</v>
      </c>
    </row>
    <row r="238" spans="1:7" customFormat="1" x14ac:dyDescent="0.25">
      <c r="A238" s="23">
        <v>45177.819444444445</v>
      </c>
      <c r="B238" s="2">
        <v>165.13</v>
      </c>
      <c r="C238" s="2">
        <v>0.84</v>
      </c>
      <c r="D238" s="2">
        <v>24.423999999999999</v>
      </c>
      <c r="E238" s="2">
        <v>44.662999999999997</v>
      </c>
      <c r="F238" s="2">
        <v>8.35</v>
      </c>
      <c r="G238" s="2">
        <v>35.799999999999997</v>
      </c>
    </row>
    <row r="239" spans="1:7" customFormat="1" x14ac:dyDescent="0.25">
      <c r="A239" s="23">
        <v>45177.822916666664</v>
      </c>
      <c r="B239" s="2">
        <v>167.8</v>
      </c>
      <c r="C239" s="2">
        <v>0.84</v>
      </c>
      <c r="D239" s="2">
        <v>24.702999999999999</v>
      </c>
      <c r="E239" s="2">
        <v>45.222999999999999</v>
      </c>
      <c r="F239" s="2">
        <v>8.41</v>
      </c>
      <c r="G239" s="2">
        <v>35.799999999999997</v>
      </c>
    </row>
    <row r="240" spans="1:7" customFormat="1" x14ac:dyDescent="0.25">
      <c r="A240" s="23">
        <v>45177.826388888891</v>
      </c>
      <c r="B240" s="2">
        <v>192.21</v>
      </c>
      <c r="C240" s="2">
        <v>0.84</v>
      </c>
      <c r="D240" s="2">
        <v>25.175999999999998</v>
      </c>
      <c r="E240" s="2">
        <v>45.384</v>
      </c>
      <c r="F240" s="2">
        <v>8.44</v>
      </c>
      <c r="G240" s="2">
        <v>35.799999999999997</v>
      </c>
    </row>
    <row r="241" spans="1:7" customFormat="1" x14ac:dyDescent="0.25">
      <c r="A241" s="23">
        <v>45177.829861111109</v>
      </c>
      <c r="B241" s="2">
        <v>177.34</v>
      </c>
      <c r="C241" s="2">
        <v>0.84</v>
      </c>
      <c r="D241" s="2">
        <v>25.535</v>
      </c>
      <c r="E241" s="2">
        <v>46.033000000000001</v>
      </c>
      <c r="F241" s="2">
        <v>8.39</v>
      </c>
      <c r="G241" s="2">
        <v>35.799999999999997</v>
      </c>
    </row>
    <row r="242" spans="1:7" customFormat="1" x14ac:dyDescent="0.25">
      <c r="A242" s="23">
        <v>45177.833333333336</v>
      </c>
      <c r="B242" s="2">
        <v>174.67</v>
      </c>
      <c r="C242" s="2">
        <v>0.84</v>
      </c>
      <c r="D242" s="2">
        <v>25.95</v>
      </c>
      <c r="E242" s="2">
        <v>47.036000000000001</v>
      </c>
      <c r="F242" s="2">
        <v>8.3699999999999992</v>
      </c>
      <c r="G242" s="2">
        <v>35.799999999999997</v>
      </c>
    </row>
    <row r="243" spans="1:7" customFormat="1" x14ac:dyDescent="0.25">
      <c r="A243" s="23">
        <v>45177.836805555555</v>
      </c>
      <c r="B243" s="2">
        <v>166.65</v>
      </c>
      <c r="C243" s="2">
        <v>0.84</v>
      </c>
      <c r="D243" s="2">
        <v>26.425000000000001</v>
      </c>
      <c r="E243" s="2">
        <v>47.670999999999999</v>
      </c>
      <c r="F243" s="2">
        <v>8.4499999999999993</v>
      </c>
      <c r="G243" s="2">
        <v>35.799999999999997</v>
      </c>
    </row>
    <row r="244" spans="1:7" customFormat="1" x14ac:dyDescent="0.25">
      <c r="A244" s="23">
        <v>45177.840277777781</v>
      </c>
      <c r="B244" s="2">
        <v>163.6</v>
      </c>
      <c r="C244" s="2">
        <v>0.84</v>
      </c>
      <c r="D244" s="2">
        <v>26.882999999999999</v>
      </c>
      <c r="E244" s="2">
        <v>48.067</v>
      </c>
      <c r="F244" s="2">
        <v>8.5500000000000007</v>
      </c>
      <c r="G244" s="2">
        <v>35.700000000000003</v>
      </c>
    </row>
    <row r="245" spans="1:7" customFormat="1" x14ac:dyDescent="0.25">
      <c r="A245" s="23">
        <v>45177.84375</v>
      </c>
      <c r="B245" s="2">
        <v>150.66999999999999</v>
      </c>
      <c r="C245" s="2">
        <v>0.84</v>
      </c>
      <c r="D245" s="2">
        <v>27.384</v>
      </c>
      <c r="E245" s="2">
        <v>48.686</v>
      </c>
      <c r="F245" s="2">
        <v>8.5299999999999994</v>
      </c>
      <c r="G245" s="2">
        <v>35.700000000000003</v>
      </c>
    </row>
    <row r="246" spans="1:7" customFormat="1" x14ac:dyDescent="0.25">
      <c r="A246" s="23">
        <v>45177.847222222219</v>
      </c>
      <c r="B246" s="2">
        <v>175.43</v>
      </c>
      <c r="C246" s="2">
        <v>0.84</v>
      </c>
      <c r="D246" s="2">
        <v>27.768000000000001</v>
      </c>
      <c r="E246" s="2">
        <v>49.356999999999999</v>
      </c>
      <c r="F246" s="2">
        <v>8.56</v>
      </c>
      <c r="G246" s="2">
        <v>35.700000000000003</v>
      </c>
    </row>
    <row r="247" spans="1:7" customFormat="1" x14ac:dyDescent="0.25">
      <c r="A247" s="23">
        <v>45177.850694444445</v>
      </c>
      <c r="B247" s="2">
        <v>161.31</v>
      </c>
      <c r="C247" s="2">
        <v>0.84</v>
      </c>
      <c r="D247" s="2">
        <v>28.23</v>
      </c>
      <c r="E247" s="2">
        <v>49.621000000000002</v>
      </c>
      <c r="F247" s="2">
        <v>8.4700000000000006</v>
      </c>
      <c r="G247" s="2">
        <v>35.700000000000003</v>
      </c>
    </row>
    <row r="248" spans="1:7" customFormat="1" x14ac:dyDescent="0.25">
      <c r="A248" s="23">
        <v>45177.854166666664</v>
      </c>
      <c r="B248" s="2">
        <v>167.04</v>
      </c>
      <c r="C248" s="2">
        <v>0.84</v>
      </c>
      <c r="D248" s="2">
        <v>27.483000000000001</v>
      </c>
      <c r="E248" s="2">
        <v>49.694000000000003</v>
      </c>
      <c r="F248" s="2">
        <v>8.39</v>
      </c>
      <c r="G248" s="2">
        <v>35.700000000000003</v>
      </c>
    </row>
    <row r="249" spans="1:7" customFormat="1" x14ac:dyDescent="0.25">
      <c r="A249" s="23">
        <v>45177.857638888891</v>
      </c>
      <c r="B249" s="2">
        <v>189.92</v>
      </c>
      <c r="C249" s="2">
        <v>0.84</v>
      </c>
      <c r="D249" s="2">
        <v>32.454999999999998</v>
      </c>
      <c r="E249" s="2">
        <v>29.146000000000001</v>
      </c>
      <c r="F249" s="2">
        <v>8.4700000000000006</v>
      </c>
      <c r="G249" s="2">
        <v>35.700000000000003</v>
      </c>
    </row>
    <row r="250" spans="1:7" customFormat="1" x14ac:dyDescent="0.25">
      <c r="A250" s="23">
        <v>45177.861111111109</v>
      </c>
      <c r="B250" s="2">
        <v>159.41</v>
      </c>
      <c r="C250" s="2">
        <v>0.84</v>
      </c>
      <c r="D250" s="2">
        <v>32.997999999999998</v>
      </c>
      <c r="E250" s="2">
        <v>30.7</v>
      </c>
      <c r="F250" s="2">
        <v>8.5</v>
      </c>
      <c r="G250" s="2">
        <v>35.700000000000003</v>
      </c>
    </row>
    <row r="251" spans="1:7" customFormat="1" x14ac:dyDescent="0.25">
      <c r="A251" s="23">
        <v>45177.864583333336</v>
      </c>
      <c r="B251" s="2">
        <v>149.13999999999999</v>
      </c>
      <c r="C251" s="2">
        <v>0.84</v>
      </c>
      <c r="D251" s="2">
        <v>15.494999999999999</v>
      </c>
      <c r="E251" s="2">
        <v>30.087</v>
      </c>
      <c r="F251" s="2">
        <v>8.51</v>
      </c>
      <c r="G251" s="2">
        <v>35.6</v>
      </c>
    </row>
    <row r="252" spans="1:7" customFormat="1" x14ac:dyDescent="0.25">
      <c r="A252" s="23">
        <v>45177.868055555555</v>
      </c>
      <c r="B252" s="2">
        <v>171.99</v>
      </c>
      <c r="C252" s="2">
        <v>0.84</v>
      </c>
      <c r="D252" s="2">
        <v>14.771000000000001</v>
      </c>
      <c r="E252" s="2">
        <v>29.936</v>
      </c>
      <c r="F252" s="2">
        <v>8.5</v>
      </c>
      <c r="G252" s="2">
        <v>35.6</v>
      </c>
    </row>
    <row r="253" spans="1:7" customFormat="1" x14ac:dyDescent="0.25">
      <c r="A253" s="23">
        <v>45177.871527777781</v>
      </c>
      <c r="B253" s="2">
        <v>160.16999999999999</v>
      </c>
      <c r="C253" s="2">
        <v>0.84</v>
      </c>
      <c r="D253" s="2">
        <v>14.826000000000001</v>
      </c>
      <c r="E253" s="2">
        <v>30.548999999999999</v>
      </c>
      <c r="F253" s="2">
        <v>8.3699999999999992</v>
      </c>
      <c r="G253" s="2">
        <v>35.700000000000003</v>
      </c>
    </row>
    <row r="254" spans="1:7" customFormat="1" x14ac:dyDescent="0.25">
      <c r="A254" s="23">
        <v>45177.875</v>
      </c>
      <c r="B254" s="2">
        <v>174.28</v>
      </c>
      <c r="C254" s="2">
        <v>0.84</v>
      </c>
      <c r="D254" s="2">
        <v>14.861000000000001</v>
      </c>
      <c r="E254" s="2">
        <v>30.169</v>
      </c>
      <c r="F254" s="2">
        <v>8.34</v>
      </c>
      <c r="G254" s="2">
        <v>35.700000000000003</v>
      </c>
    </row>
    <row r="255" spans="1:7" customFormat="1" x14ac:dyDescent="0.25">
      <c r="A255" s="23">
        <v>45177.878472222219</v>
      </c>
      <c r="B255" s="2">
        <v>175.05</v>
      </c>
      <c r="C255" s="2">
        <v>0.84</v>
      </c>
      <c r="D255" s="2">
        <v>14.994999999999999</v>
      </c>
      <c r="E255" s="2">
        <v>30.016999999999999</v>
      </c>
      <c r="F255" s="2">
        <v>8.39</v>
      </c>
      <c r="G255" s="2">
        <v>35.700000000000003</v>
      </c>
    </row>
    <row r="256" spans="1:7" customFormat="1" x14ac:dyDescent="0.25">
      <c r="A256" s="23">
        <v>45177.881944444445</v>
      </c>
      <c r="B256" s="2">
        <v>171.99</v>
      </c>
      <c r="C256" s="2">
        <v>0.84</v>
      </c>
      <c r="D256" s="2">
        <v>14.997999999999999</v>
      </c>
      <c r="E256" s="2">
        <v>30.038</v>
      </c>
      <c r="F256" s="2">
        <v>8.3800000000000008</v>
      </c>
      <c r="G256" s="2">
        <v>35.700000000000003</v>
      </c>
    </row>
    <row r="257" spans="1:7" customFormat="1" x14ac:dyDescent="0.25">
      <c r="A257" s="23">
        <v>45177.885416666664</v>
      </c>
      <c r="B257" s="2">
        <v>180.39</v>
      </c>
      <c r="C257" s="2">
        <v>0.84</v>
      </c>
      <c r="D257" s="2">
        <v>15.259</v>
      </c>
      <c r="E257" s="2">
        <v>29.681999999999999</v>
      </c>
      <c r="F257" s="2">
        <v>8.4700000000000006</v>
      </c>
      <c r="G257" s="2">
        <v>35.6</v>
      </c>
    </row>
    <row r="258" spans="1:7" customFormat="1" x14ac:dyDescent="0.25">
      <c r="A258" s="23">
        <v>45177.888888888891</v>
      </c>
      <c r="B258" s="2">
        <v>159.41</v>
      </c>
      <c r="C258" s="2">
        <v>0.84</v>
      </c>
      <c r="D258" s="2">
        <v>15.391999999999999</v>
      </c>
      <c r="E258" s="2">
        <v>30.033000000000001</v>
      </c>
      <c r="F258" s="2">
        <v>8.49</v>
      </c>
      <c r="G258" s="2">
        <v>35.6</v>
      </c>
    </row>
    <row r="259" spans="1:7" customFormat="1" x14ac:dyDescent="0.25">
      <c r="A259" s="23">
        <v>45177.892361111109</v>
      </c>
      <c r="B259" s="2">
        <v>181.91</v>
      </c>
      <c r="C259" s="2">
        <v>0.84</v>
      </c>
      <c r="D259" s="2">
        <v>15.226000000000001</v>
      </c>
      <c r="E259" s="2">
        <v>30.454000000000001</v>
      </c>
      <c r="F259" s="2">
        <v>8.36</v>
      </c>
      <c r="G259" s="2">
        <v>35.700000000000003</v>
      </c>
    </row>
    <row r="260" spans="1:7" customFormat="1" x14ac:dyDescent="0.25">
      <c r="A260" s="23">
        <v>45177.895833333336</v>
      </c>
      <c r="B260" s="2">
        <v>197.55</v>
      </c>
      <c r="C260" s="2">
        <v>0.84</v>
      </c>
      <c r="D260" s="2">
        <v>15.186999999999999</v>
      </c>
      <c r="E260" s="2">
        <v>30.21</v>
      </c>
      <c r="F260" s="2">
        <v>8.3699999999999992</v>
      </c>
      <c r="G260" s="2">
        <v>35.700000000000003</v>
      </c>
    </row>
    <row r="261" spans="1:7" customFormat="1" x14ac:dyDescent="0.25">
      <c r="A261" s="23">
        <v>45177.899305555555</v>
      </c>
      <c r="B261" s="2">
        <v>192.98</v>
      </c>
      <c r="C261" s="2">
        <v>0.84</v>
      </c>
      <c r="D261" s="2">
        <v>15.303000000000001</v>
      </c>
      <c r="E261" s="2">
        <v>30.393000000000001</v>
      </c>
      <c r="F261" s="2">
        <v>8.3800000000000008</v>
      </c>
      <c r="G261" s="2">
        <v>35.700000000000003</v>
      </c>
    </row>
    <row r="262" spans="1:7" customFormat="1" x14ac:dyDescent="0.25">
      <c r="A262" s="23">
        <v>45177.902777777781</v>
      </c>
      <c r="B262" s="2">
        <v>180.77</v>
      </c>
      <c r="C262" s="2">
        <v>0.84</v>
      </c>
      <c r="D262" s="2">
        <v>15.385</v>
      </c>
      <c r="E262" s="2">
        <v>30.698</v>
      </c>
      <c r="F262" s="2">
        <v>8.34</v>
      </c>
      <c r="G262" s="2">
        <v>35.700000000000003</v>
      </c>
    </row>
    <row r="263" spans="1:7" customFormat="1" x14ac:dyDescent="0.25">
      <c r="A263" s="23">
        <v>45177.90625</v>
      </c>
      <c r="B263" s="2">
        <v>168.56</v>
      </c>
      <c r="C263" s="2">
        <v>0.84</v>
      </c>
      <c r="D263" s="2">
        <v>15.374000000000001</v>
      </c>
      <c r="E263" s="2">
        <v>30.256</v>
      </c>
      <c r="F263" s="2">
        <v>8.39</v>
      </c>
      <c r="G263" s="2">
        <v>35.700000000000003</v>
      </c>
    </row>
    <row r="264" spans="1:7" customFormat="1" x14ac:dyDescent="0.25">
      <c r="A264" s="23">
        <v>45177.909722222219</v>
      </c>
      <c r="B264" s="2">
        <v>163.6</v>
      </c>
      <c r="C264" s="2">
        <v>1.1499999999999999</v>
      </c>
      <c r="D264" s="2">
        <v>15.48</v>
      </c>
      <c r="E264" s="2">
        <v>29.998000000000001</v>
      </c>
      <c r="F264" s="2">
        <v>8.4499999999999993</v>
      </c>
      <c r="G264" s="2">
        <v>35.6</v>
      </c>
    </row>
    <row r="265" spans="1:7" customFormat="1" x14ac:dyDescent="0.25">
      <c r="A265" s="23">
        <v>45177.913194444445</v>
      </c>
      <c r="B265" s="2">
        <v>156.35</v>
      </c>
      <c r="C265" s="2">
        <v>0.84</v>
      </c>
      <c r="D265" s="2">
        <v>15.513</v>
      </c>
      <c r="E265" s="2">
        <v>30.625</v>
      </c>
      <c r="F265" s="2">
        <v>8.41</v>
      </c>
      <c r="G265" s="2">
        <v>35.700000000000003</v>
      </c>
    </row>
    <row r="266" spans="1:7" customFormat="1" x14ac:dyDescent="0.25">
      <c r="A266" s="23">
        <v>45177.916666666664</v>
      </c>
      <c r="B266" s="2">
        <v>178.86</v>
      </c>
      <c r="C266" s="2">
        <v>549.99</v>
      </c>
      <c r="D266" s="2">
        <v>15.462</v>
      </c>
      <c r="E266" s="2">
        <v>30.335999999999999</v>
      </c>
      <c r="F266" s="2">
        <v>8.41</v>
      </c>
      <c r="G266" s="2">
        <v>35.700000000000003</v>
      </c>
    </row>
    <row r="267" spans="1:7" customFormat="1" x14ac:dyDescent="0.25">
      <c r="A267" s="23">
        <v>45177.920138888891</v>
      </c>
      <c r="B267" s="2">
        <v>177.72</v>
      </c>
      <c r="C267" s="2">
        <v>539.62</v>
      </c>
      <c r="D267" s="2">
        <v>15.53</v>
      </c>
      <c r="E267" s="2">
        <v>30.856999999999999</v>
      </c>
      <c r="F267" s="2">
        <v>8.3699999999999992</v>
      </c>
      <c r="G267" s="2">
        <v>35.700000000000003</v>
      </c>
    </row>
    <row r="268" spans="1:7" customFormat="1" x14ac:dyDescent="0.25">
      <c r="A268" s="23">
        <v>45177.923611111109</v>
      </c>
      <c r="B268" s="2">
        <v>177.34</v>
      </c>
      <c r="C268" s="2">
        <v>455.08</v>
      </c>
      <c r="D268" s="2">
        <v>15.532</v>
      </c>
      <c r="E268" s="2">
        <v>30.81</v>
      </c>
      <c r="F268" s="2">
        <v>8.33</v>
      </c>
      <c r="G268" s="2">
        <v>35.700000000000003</v>
      </c>
    </row>
    <row r="269" spans="1:7" customFormat="1" x14ac:dyDescent="0.25">
      <c r="A269" s="23">
        <v>45177.927083333336</v>
      </c>
      <c r="B269" s="2">
        <v>179.24</v>
      </c>
      <c r="C269" s="2">
        <v>452.94</v>
      </c>
      <c r="D269" s="2">
        <v>15.585000000000001</v>
      </c>
      <c r="E269" s="2">
        <v>30.437000000000001</v>
      </c>
      <c r="F269" s="2">
        <v>8.39</v>
      </c>
      <c r="G269" s="2">
        <v>35.700000000000003</v>
      </c>
    </row>
    <row r="270" spans="1:7" customFormat="1" x14ac:dyDescent="0.25">
      <c r="A270" s="23">
        <v>45177.930555555555</v>
      </c>
      <c r="B270" s="2">
        <v>174.28</v>
      </c>
      <c r="C270" s="2">
        <v>452.94</v>
      </c>
      <c r="D270" s="2">
        <v>15.597</v>
      </c>
      <c r="E270" s="2">
        <v>30.844999999999999</v>
      </c>
      <c r="F270" s="2">
        <v>8.36</v>
      </c>
      <c r="G270" s="2">
        <v>35.700000000000003</v>
      </c>
    </row>
    <row r="271" spans="1:7" customFormat="1" x14ac:dyDescent="0.25">
      <c r="A271" s="23">
        <v>45177.934027777781</v>
      </c>
      <c r="B271" s="2">
        <v>174.67</v>
      </c>
      <c r="C271" s="2">
        <v>451.42</v>
      </c>
      <c r="D271" s="2">
        <v>15.619</v>
      </c>
      <c r="E271" s="2">
        <v>30.315999999999999</v>
      </c>
      <c r="F271" s="2">
        <v>8.39</v>
      </c>
      <c r="G271" s="2">
        <v>35.6</v>
      </c>
    </row>
    <row r="272" spans="1:7" customFormat="1" x14ac:dyDescent="0.25">
      <c r="A272" s="23">
        <v>45177.9375</v>
      </c>
      <c r="B272" s="2">
        <v>180.39</v>
      </c>
      <c r="C272" s="2">
        <v>448.67</v>
      </c>
      <c r="D272" s="2">
        <v>15.768000000000001</v>
      </c>
      <c r="E272" s="2">
        <v>29.853000000000002</v>
      </c>
      <c r="F272" s="2">
        <v>8.51</v>
      </c>
      <c r="G272" s="2">
        <v>35.5</v>
      </c>
    </row>
    <row r="273" spans="1:7" customFormat="1" x14ac:dyDescent="0.25">
      <c r="A273" s="23">
        <v>45177.940972222219</v>
      </c>
      <c r="B273" s="2">
        <v>168.56</v>
      </c>
      <c r="C273" s="2">
        <v>448.06</v>
      </c>
      <c r="D273" s="2">
        <v>15.772</v>
      </c>
      <c r="E273" s="2">
        <v>30.678000000000001</v>
      </c>
      <c r="F273" s="2">
        <v>8.4</v>
      </c>
      <c r="G273" s="2">
        <v>35.700000000000003</v>
      </c>
    </row>
    <row r="274" spans="1:7" customFormat="1" x14ac:dyDescent="0.25">
      <c r="A274" s="23">
        <v>45177.944444444445</v>
      </c>
      <c r="B274" s="2">
        <v>171.61</v>
      </c>
      <c r="C274" s="2">
        <v>448.67</v>
      </c>
      <c r="D274" s="2">
        <v>15.648999999999999</v>
      </c>
      <c r="E274" s="2">
        <v>30.780999999999999</v>
      </c>
      <c r="F274" s="2">
        <v>8.35</v>
      </c>
      <c r="G274" s="2">
        <v>35.700000000000003</v>
      </c>
    </row>
    <row r="275" spans="1:7" customFormat="1" x14ac:dyDescent="0.25">
      <c r="A275" s="23">
        <v>45177.947916666664</v>
      </c>
      <c r="B275" s="2">
        <v>180.77</v>
      </c>
      <c r="C275" s="2">
        <v>447.45</v>
      </c>
      <c r="D275" s="2">
        <v>15.702</v>
      </c>
      <c r="E275" s="2">
        <v>30.51</v>
      </c>
      <c r="F275" s="2">
        <v>8.39</v>
      </c>
      <c r="G275" s="2">
        <v>35.6</v>
      </c>
    </row>
    <row r="276" spans="1:7" customFormat="1" x14ac:dyDescent="0.25">
      <c r="A276" s="23">
        <v>45177.951388888891</v>
      </c>
      <c r="B276" s="2">
        <v>190.69</v>
      </c>
      <c r="C276" s="2">
        <v>447.76</v>
      </c>
      <c r="D276" s="2">
        <v>15.757999999999999</v>
      </c>
      <c r="E276" s="2">
        <v>30.931999999999999</v>
      </c>
      <c r="F276" s="2">
        <v>8.35</v>
      </c>
      <c r="G276" s="2">
        <v>35.700000000000003</v>
      </c>
    </row>
    <row r="277" spans="1:7" customFormat="1" x14ac:dyDescent="0.25">
      <c r="A277" s="23">
        <v>45177.954861111109</v>
      </c>
      <c r="B277" s="2">
        <v>176.57</v>
      </c>
      <c r="C277" s="2">
        <v>447.76</v>
      </c>
      <c r="D277" s="2">
        <v>15.718</v>
      </c>
      <c r="E277" s="2">
        <v>30.727</v>
      </c>
      <c r="F277" s="2">
        <v>8.35</v>
      </c>
      <c r="G277" s="2">
        <v>35.700000000000003</v>
      </c>
    </row>
    <row r="278" spans="1:7" customFormat="1" x14ac:dyDescent="0.25">
      <c r="A278" s="23">
        <v>45177.958333333336</v>
      </c>
      <c r="B278" s="2">
        <v>188.4</v>
      </c>
      <c r="C278" s="2">
        <v>446.84</v>
      </c>
      <c r="D278" s="2">
        <v>16.306999999999999</v>
      </c>
      <c r="E278" s="2">
        <v>30.881</v>
      </c>
      <c r="F278" s="2">
        <v>8.39</v>
      </c>
      <c r="G278" s="2">
        <v>35.700000000000003</v>
      </c>
    </row>
    <row r="279" spans="1:7" customFormat="1" x14ac:dyDescent="0.25">
      <c r="A279" s="23">
        <v>45177.961805555555</v>
      </c>
      <c r="B279" s="2">
        <v>177.72</v>
      </c>
      <c r="C279" s="2">
        <v>445.01</v>
      </c>
      <c r="D279" s="2">
        <v>15.84</v>
      </c>
      <c r="E279" s="2">
        <v>30.736999999999998</v>
      </c>
      <c r="F279" s="2">
        <v>8.3800000000000008</v>
      </c>
      <c r="G279" s="2">
        <v>35.700000000000003</v>
      </c>
    </row>
    <row r="280" spans="1:7" customFormat="1" x14ac:dyDescent="0.25">
      <c r="A280" s="23">
        <v>45177.965277777781</v>
      </c>
      <c r="B280" s="2">
        <v>186.49</v>
      </c>
      <c r="C280" s="2">
        <v>443.18</v>
      </c>
      <c r="D280" s="2">
        <v>15.897</v>
      </c>
      <c r="E280" s="2">
        <v>30.103999999999999</v>
      </c>
      <c r="F280" s="2">
        <v>8.4700000000000006</v>
      </c>
      <c r="G280" s="2">
        <v>35.5</v>
      </c>
    </row>
    <row r="281" spans="1:7" customFormat="1" x14ac:dyDescent="0.25">
      <c r="A281" s="23">
        <v>45177.96875</v>
      </c>
      <c r="B281" s="2">
        <v>173.9</v>
      </c>
      <c r="C281" s="2">
        <v>442.87</v>
      </c>
      <c r="D281" s="2">
        <v>15.948</v>
      </c>
      <c r="E281" s="2">
        <v>30.436</v>
      </c>
      <c r="F281" s="2">
        <v>8.4700000000000006</v>
      </c>
      <c r="G281" s="2">
        <v>35.6</v>
      </c>
    </row>
    <row r="282" spans="1:7" customFormat="1" x14ac:dyDescent="0.25">
      <c r="A282" s="23">
        <v>45177.972222222219</v>
      </c>
      <c r="B282" s="2">
        <v>171.61</v>
      </c>
      <c r="C282" s="2">
        <v>441.04</v>
      </c>
      <c r="D282" s="2">
        <v>15.856999999999999</v>
      </c>
      <c r="E282" s="2">
        <v>31.093</v>
      </c>
      <c r="F282" s="2">
        <v>8.36</v>
      </c>
      <c r="G282" s="2">
        <v>35.700000000000003</v>
      </c>
    </row>
    <row r="283" spans="1:7" customFormat="1" x14ac:dyDescent="0.25">
      <c r="A283" s="23">
        <v>45177.975694444445</v>
      </c>
      <c r="B283" s="2">
        <v>192.59</v>
      </c>
      <c r="C283" s="2">
        <v>440.43</v>
      </c>
      <c r="D283" s="2">
        <v>15.846</v>
      </c>
      <c r="E283" s="2">
        <v>30.936</v>
      </c>
      <c r="F283" s="2">
        <v>8.3699999999999992</v>
      </c>
      <c r="G283" s="2">
        <v>35.700000000000003</v>
      </c>
    </row>
    <row r="284" spans="1:7" customFormat="1" x14ac:dyDescent="0.25">
      <c r="A284" s="23">
        <v>45177.979166666664</v>
      </c>
      <c r="B284" s="2">
        <v>190.31</v>
      </c>
      <c r="C284" s="2">
        <v>440.13</v>
      </c>
      <c r="D284" s="2">
        <v>15.906000000000001</v>
      </c>
      <c r="E284" s="2">
        <v>30.937000000000001</v>
      </c>
      <c r="F284" s="2">
        <v>8.3800000000000008</v>
      </c>
      <c r="G284" s="2">
        <v>35.6</v>
      </c>
    </row>
    <row r="285" spans="1:7" customFormat="1" x14ac:dyDescent="0.25">
      <c r="A285" s="23">
        <v>45177.982638888891</v>
      </c>
      <c r="B285" s="2">
        <v>182.68</v>
      </c>
      <c r="C285" s="2">
        <v>439.21</v>
      </c>
      <c r="D285" s="2">
        <v>15.933</v>
      </c>
      <c r="E285" s="2">
        <v>31.300999999999998</v>
      </c>
      <c r="F285" s="2">
        <v>8.34</v>
      </c>
      <c r="G285" s="2">
        <v>35.700000000000003</v>
      </c>
    </row>
    <row r="286" spans="1:7" customFormat="1" x14ac:dyDescent="0.25">
      <c r="A286" s="23">
        <v>45177.986111111109</v>
      </c>
      <c r="B286" s="2">
        <v>186.11</v>
      </c>
      <c r="C286" s="2">
        <v>438.29</v>
      </c>
      <c r="D286" s="2">
        <v>15.994999999999999</v>
      </c>
      <c r="E286" s="2">
        <v>31.004999999999999</v>
      </c>
      <c r="F286" s="2">
        <v>8.3800000000000008</v>
      </c>
      <c r="G286" s="2">
        <v>35.700000000000003</v>
      </c>
    </row>
    <row r="287" spans="1:7" customFormat="1" x14ac:dyDescent="0.25">
      <c r="A287" s="23">
        <v>45177.989583333336</v>
      </c>
      <c r="B287" s="2">
        <v>168.94</v>
      </c>
      <c r="C287" s="2">
        <v>437.68</v>
      </c>
      <c r="D287" s="2">
        <v>16.113</v>
      </c>
      <c r="E287" s="2">
        <v>31.15</v>
      </c>
      <c r="F287" s="2">
        <v>8.3800000000000008</v>
      </c>
      <c r="G287" s="2">
        <v>35.700000000000003</v>
      </c>
    </row>
    <row r="288" spans="1:7" customFormat="1" x14ac:dyDescent="0.25">
      <c r="A288" s="23">
        <v>45177.993055555555</v>
      </c>
      <c r="B288" s="2">
        <v>155.59</v>
      </c>
      <c r="C288" s="2">
        <v>437.38</v>
      </c>
      <c r="D288" s="2">
        <v>16.192</v>
      </c>
      <c r="E288" s="2">
        <v>30.933</v>
      </c>
      <c r="F288" s="2">
        <v>8.41</v>
      </c>
      <c r="G288" s="2">
        <v>35.6</v>
      </c>
    </row>
    <row r="289" spans="1:7" customFormat="1" x14ac:dyDescent="0.25">
      <c r="A289" s="23">
        <v>45177.996527777781</v>
      </c>
      <c r="B289" s="2">
        <v>173.14</v>
      </c>
      <c r="C289" s="2">
        <v>435.24</v>
      </c>
      <c r="D289" s="2">
        <v>16.404</v>
      </c>
      <c r="E289" s="2">
        <v>30.916</v>
      </c>
      <c r="F289" s="2">
        <v>8.48</v>
      </c>
      <c r="G289" s="2">
        <v>35.5</v>
      </c>
    </row>
    <row r="290" spans="1:7" x14ac:dyDescent="0.25">
      <c r="A290" s="9"/>
    </row>
    <row r="291" spans="1:7" x14ac:dyDescent="0.25">
      <c r="A291" s="9"/>
    </row>
    <row r="292" spans="1:7" x14ac:dyDescent="0.25">
      <c r="A292" s="9"/>
    </row>
    <row r="293" spans="1:7" x14ac:dyDescent="0.25">
      <c r="A293" s="9"/>
    </row>
    <row r="294" spans="1:7" x14ac:dyDescent="0.25">
      <c r="A294" s="9"/>
    </row>
    <row r="295" spans="1:7" x14ac:dyDescent="0.25">
      <c r="A295" s="9"/>
    </row>
    <row r="296" spans="1:7" x14ac:dyDescent="0.25">
      <c r="A296" s="9"/>
    </row>
    <row r="297" spans="1:7" x14ac:dyDescent="0.25">
      <c r="A297" s="9"/>
    </row>
    <row r="298" spans="1:7" x14ac:dyDescent="0.25">
      <c r="A298" s="9"/>
    </row>
    <row r="299" spans="1:7" x14ac:dyDescent="0.25">
      <c r="A299" s="9"/>
    </row>
    <row r="300" spans="1:7" x14ac:dyDescent="0.25">
      <c r="A300" s="9"/>
    </row>
    <row r="301" spans="1:7" x14ac:dyDescent="0.25">
      <c r="A301" s="9"/>
    </row>
    <row r="302" spans="1:7" x14ac:dyDescent="0.25">
      <c r="A302" s="9"/>
    </row>
    <row r="303" spans="1:7" x14ac:dyDescent="0.25">
      <c r="A303" s="9"/>
    </row>
    <row r="304" spans="1:7" x14ac:dyDescent="0.25">
      <c r="A304" s="9"/>
    </row>
    <row r="305" spans="1:1" x14ac:dyDescent="0.25">
      <c r="A305" s="9"/>
    </row>
    <row r="306" spans="1:1" x14ac:dyDescent="0.25">
      <c r="A306" s="9"/>
    </row>
    <row r="307" spans="1:1" x14ac:dyDescent="0.25">
      <c r="A307" s="9"/>
    </row>
    <row r="308" spans="1:1" x14ac:dyDescent="0.25">
      <c r="A308" s="9"/>
    </row>
    <row r="309" spans="1:1" x14ac:dyDescent="0.25">
      <c r="A309" s="9"/>
    </row>
    <row r="310" spans="1:1" x14ac:dyDescent="0.25">
      <c r="A310" s="9"/>
    </row>
    <row r="311" spans="1:1" x14ac:dyDescent="0.25">
      <c r="A311" s="9"/>
    </row>
    <row r="312" spans="1:1" x14ac:dyDescent="0.25">
      <c r="A312" s="9"/>
    </row>
    <row r="313" spans="1:1" x14ac:dyDescent="0.25">
      <c r="A313" s="9"/>
    </row>
    <row r="314" spans="1:1" x14ac:dyDescent="0.25">
      <c r="A314" s="9"/>
    </row>
    <row r="315" spans="1:1" x14ac:dyDescent="0.25">
      <c r="A315" s="9"/>
    </row>
    <row r="316" spans="1:1" x14ac:dyDescent="0.25">
      <c r="A316" s="9"/>
    </row>
    <row r="317" spans="1:1" x14ac:dyDescent="0.25">
      <c r="A317" s="9"/>
    </row>
    <row r="318" spans="1:1" x14ac:dyDescent="0.25">
      <c r="A318" s="9"/>
    </row>
    <row r="319" spans="1:1" x14ac:dyDescent="0.25">
      <c r="A319" s="9"/>
    </row>
    <row r="320" spans="1:1" x14ac:dyDescent="0.25">
      <c r="A320" s="9"/>
    </row>
    <row r="321" spans="1:1" x14ac:dyDescent="0.25">
      <c r="A321" s="9"/>
    </row>
    <row r="322" spans="1:1" x14ac:dyDescent="0.25">
      <c r="A322" s="9"/>
    </row>
    <row r="323" spans="1:1" x14ac:dyDescent="0.25">
      <c r="A323" s="9"/>
    </row>
    <row r="324" spans="1:1" x14ac:dyDescent="0.25">
      <c r="A324" s="9"/>
    </row>
    <row r="325" spans="1:1" x14ac:dyDescent="0.25">
      <c r="A325" s="9"/>
    </row>
    <row r="326" spans="1:1" x14ac:dyDescent="0.25">
      <c r="A326" s="9"/>
    </row>
    <row r="327" spans="1:1" x14ac:dyDescent="0.25">
      <c r="A327" s="9"/>
    </row>
    <row r="328" spans="1:1" x14ac:dyDescent="0.25">
      <c r="A328" s="9"/>
    </row>
    <row r="329" spans="1:1" x14ac:dyDescent="0.25">
      <c r="A329" s="9"/>
    </row>
    <row r="330" spans="1:1" x14ac:dyDescent="0.25">
      <c r="A330" s="9"/>
    </row>
    <row r="331" spans="1:1" x14ac:dyDescent="0.25">
      <c r="A331" s="9"/>
    </row>
    <row r="332" spans="1:1" x14ac:dyDescent="0.25">
      <c r="A332" s="9"/>
    </row>
    <row r="333" spans="1:1" x14ac:dyDescent="0.25">
      <c r="A333" s="9"/>
    </row>
    <row r="334" spans="1:1" x14ac:dyDescent="0.25">
      <c r="A334" s="9"/>
    </row>
    <row r="335" spans="1:1" x14ac:dyDescent="0.25">
      <c r="A335" s="9"/>
    </row>
    <row r="336" spans="1:1" x14ac:dyDescent="0.25">
      <c r="A336" s="9"/>
    </row>
    <row r="337" spans="1:1" x14ac:dyDescent="0.25">
      <c r="A337" s="9"/>
    </row>
    <row r="338" spans="1:1" x14ac:dyDescent="0.25">
      <c r="A338" s="9"/>
    </row>
    <row r="339" spans="1:1" x14ac:dyDescent="0.25">
      <c r="A339" s="9"/>
    </row>
    <row r="340" spans="1:1" x14ac:dyDescent="0.25">
      <c r="A340" s="9"/>
    </row>
    <row r="341" spans="1:1" x14ac:dyDescent="0.25">
      <c r="A341" s="9"/>
    </row>
    <row r="342" spans="1:1" x14ac:dyDescent="0.25">
      <c r="A342" s="9"/>
    </row>
    <row r="343" spans="1:1" x14ac:dyDescent="0.25">
      <c r="A343" s="9"/>
    </row>
    <row r="344" spans="1:1" x14ac:dyDescent="0.25">
      <c r="A344" s="9"/>
    </row>
    <row r="345" spans="1:1" x14ac:dyDescent="0.25">
      <c r="A345" s="9"/>
    </row>
    <row r="346" spans="1:1" x14ac:dyDescent="0.25">
      <c r="A346" s="9"/>
    </row>
    <row r="347" spans="1:1" x14ac:dyDescent="0.25">
      <c r="A347" s="9"/>
    </row>
    <row r="348" spans="1:1" x14ac:dyDescent="0.25">
      <c r="A348" s="9"/>
    </row>
    <row r="349" spans="1:1" x14ac:dyDescent="0.25">
      <c r="A349" s="9"/>
    </row>
    <row r="350" spans="1:1" x14ac:dyDescent="0.25">
      <c r="A350" s="9"/>
    </row>
    <row r="351" spans="1:1" x14ac:dyDescent="0.25">
      <c r="A351" s="9"/>
    </row>
    <row r="352" spans="1:1" x14ac:dyDescent="0.25">
      <c r="A352" s="9"/>
    </row>
    <row r="353" spans="1:1" x14ac:dyDescent="0.25">
      <c r="A353" s="9"/>
    </row>
    <row r="354" spans="1:1" x14ac:dyDescent="0.25">
      <c r="A354" s="9"/>
    </row>
    <row r="355" spans="1:1" x14ac:dyDescent="0.25">
      <c r="A355" s="9"/>
    </row>
    <row r="356" spans="1:1" x14ac:dyDescent="0.25">
      <c r="A356" s="9"/>
    </row>
    <row r="357" spans="1:1" x14ac:dyDescent="0.25">
      <c r="A357" s="9"/>
    </row>
    <row r="358" spans="1:1" x14ac:dyDescent="0.25">
      <c r="A358" s="9"/>
    </row>
    <row r="359" spans="1:1" x14ac:dyDescent="0.25">
      <c r="A359" s="9"/>
    </row>
    <row r="360" spans="1:1" x14ac:dyDescent="0.25">
      <c r="A360" s="9"/>
    </row>
    <row r="361" spans="1:1" x14ac:dyDescent="0.25">
      <c r="A361" s="9"/>
    </row>
    <row r="362" spans="1:1" x14ac:dyDescent="0.25">
      <c r="A362" s="9"/>
    </row>
    <row r="363" spans="1:1" x14ac:dyDescent="0.25">
      <c r="A363" s="9"/>
    </row>
    <row r="364" spans="1:1" x14ac:dyDescent="0.25">
      <c r="A364" s="9"/>
    </row>
    <row r="365" spans="1:1" x14ac:dyDescent="0.25">
      <c r="A365" s="9"/>
    </row>
    <row r="366" spans="1:1" x14ac:dyDescent="0.25">
      <c r="A366" s="9"/>
    </row>
    <row r="367" spans="1:1" x14ac:dyDescent="0.25">
      <c r="A367" s="9"/>
    </row>
    <row r="368" spans="1:1" x14ac:dyDescent="0.25">
      <c r="A368" s="9"/>
    </row>
    <row r="369" spans="1:1" x14ac:dyDescent="0.25">
      <c r="A369" s="9"/>
    </row>
    <row r="370" spans="1:1" x14ac:dyDescent="0.25">
      <c r="A370" s="9"/>
    </row>
    <row r="371" spans="1:1" x14ac:dyDescent="0.25">
      <c r="A371" s="9"/>
    </row>
    <row r="372" spans="1:1" x14ac:dyDescent="0.25">
      <c r="A372" s="9"/>
    </row>
    <row r="373" spans="1:1" x14ac:dyDescent="0.25">
      <c r="A373" s="9"/>
    </row>
    <row r="374" spans="1:1" x14ac:dyDescent="0.25">
      <c r="A374" s="9"/>
    </row>
    <row r="375" spans="1:1" x14ac:dyDescent="0.25">
      <c r="A375" s="9"/>
    </row>
    <row r="376" spans="1:1" x14ac:dyDescent="0.25">
      <c r="A376" s="9"/>
    </row>
    <row r="377" spans="1:1" x14ac:dyDescent="0.25">
      <c r="A377" s="9"/>
    </row>
    <row r="378" spans="1:1" x14ac:dyDescent="0.25">
      <c r="A378" s="9"/>
    </row>
    <row r="379" spans="1:1" x14ac:dyDescent="0.25">
      <c r="A379" s="9"/>
    </row>
    <row r="380" spans="1:1" x14ac:dyDescent="0.25">
      <c r="A380" s="9"/>
    </row>
    <row r="381" spans="1:1" x14ac:dyDescent="0.25">
      <c r="A381" s="9"/>
    </row>
    <row r="382" spans="1:1" x14ac:dyDescent="0.25">
      <c r="A382" s="9"/>
    </row>
    <row r="383" spans="1:1" x14ac:dyDescent="0.25">
      <c r="A383" s="9"/>
    </row>
    <row r="384" spans="1:1" x14ac:dyDescent="0.25">
      <c r="A384" s="9"/>
    </row>
    <row r="385" spans="1:1" x14ac:dyDescent="0.25">
      <c r="A385" s="9"/>
    </row>
    <row r="386" spans="1:1" x14ac:dyDescent="0.25">
      <c r="A386" s="9"/>
    </row>
    <row r="387" spans="1:1" x14ac:dyDescent="0.25">
      <c r="A387" s="9"/>
    </row>
    <row r="388" spans="1:1" x14ac:dyDescent="0.25">
      <c r="A388" s="9"/>
    </row>
    <row r="389" spans="1:1" x14ac:dyDescent="0.25">
      <c r="A389" s="9"/>
    </row>
    <row r="390" spans="1:1" x14ac:dyDescent="0.25">
      <c r="A390" s="9"/>
    </row>
    <row r="391" spans="1:1" x14ac:dyDescent="0.25">
      <c r="A391" s="9"/>
    </row>
    <row r="392" spans="1:1" x14ac:dyDescent="0.25">
      <c r="A392" s="9"/>
    </row>
    <row r="393" spans="1:1" x14ac:dyDescent="0.25">
      <c r="A393" s="9"/>
    </row>
    <row r="394" spans="1:1" x14ac:dyDescent="0.25">
      <c r="A394" s="9"/>
    </row>
    <row r="395" spans="1:1" x14ac:dyDescent="0.25">
      <c r="A395" s="9"/>
    </row>
    <row r="396" spans="1:1" x14ac:dyDescent="0.25">
      <c r="A396" s="9"/>
    </row>
    <row r="397" spans="1:1" x14ac:dyDescent="0.25">
      <c r="A397" s="9"/>
    </row>
    <row r="398" spans="1:1" x14ac:dyDescent="0.25">
      <c r="A398" s="9"/>
    </row>
    <row r="399" spans="1:1" x14ac:dyDescent="0.25">
      <c r="A399" s="9"/>
    </row>
    <row r="400" spans="1:1" x14ac:dyDescent="0.25">
      <c r="A400" s="9"/>
    </row>
    <row r="401" spans="1:1" x14ac:dyDescent="0.25">
      <c r="A401" s="9"/>
    </row>
    <row r="402" spans="1:1" x14ac:dyDescent="0.25">
      <c r="A402" s="9"/>
    </row>
    <row r="403" spans="1:1" x14ac:dyDescent="0.25">
      <c r="A403" s="9"/>
    </row>
    <row r="404" spans="1:1" x14ac:dyDescent="0.25">
      <c r="A404" s="9"/>
    </row>
    <row r="405" spans="1:1" x14ac:dyDescent="0.25">
      <c r="A405" s="9"/>
    </row>
    <row r="406" spans="1:1" x14ac:dyDescent="0.25">
      <c r="A406" s="9"/>
    </row>
    <row r="407" spans="1:1" x14ac:dyDescent="0.25">
      <c r="A407" s="9"/>
    </row>
    <row r="408" spans="1:1" x14ac:dyDescent="0.25">
      <c r="A408" s="9"/>
    </row>
    <row r="409" spans="1:1" x14ac:dyDescent="0.25">
      <c r="A409" s="9"/>
    </row>
    <row r="410" spans="1:1" x14ac:dyDescent="0.25">
      <c r="A410" s="9"/>
    </row>
    <row r="411" spans="1:1" x14ac:dyDescent="0.25">
      <c r="A411" s="9"/>
    </row>
    <row r="412" spans="1:1" x14ac:dyDescent="0.25">
      <c r="A412" s="9"/>
    </row>
    <row r="413" spans="1:1" x14ac:dyDescent="0.25">
      <c r="A413" s="9"/>
    </row>
    <row r="414" spans="1:1" x14ac:dyDescent="0.25">
      <c r="A414" s="9"/>
    </row>
    <row r="415" spans="1:1" x14ac:dyDescent="0.25">
      <c r="A415" s="9"/>
    </row>
    <row r="416" spans="1:1" x14ac:dyDescent="0.25">
      <c r="A416" s="9"/>
    </row>
    <row r="417" spans="1:1" x14ac:dyDescent="0.25">
      <c r="A417" s="9"/>
    </row>
    <row r="418" spans="1:1" x14ac:dyDescent="0.25">
      <c r="A418" s="9"/>
    </row>
    <row r="419" spans="1:1" x14ac:dyDescent="0.25">
      <c r="A419" s="9"/>
    </row>
    <row r="420" spans="1:1" x14ac:dyDescent="0.25">
      <c r="A420" s="9"/>
    </row>
    <row r="421" spans="1:1" x14ac:dyDescent="0.25">
      <c r="A421" s="9"/>
    </row>
    <row r="422" spans="1:1" x14ac:dyDescent="0.25">
      <c r="A422" s="9"/>
    </row>
    <row r="423" spans="1:1" x14ac:dyDescent="0.25">
      <c r="A423" s="9"/>
    </row>
    <row r="424" spans="1:1" x14ac:dyDescent="0.25">
      <c r="A424" s="9"/>
    </row>
    <row r="425" spans="1:1" x14ac:dyDescent="0.25">
      <c r="A425" s="9"/>
    </row>
    <row r="426" spans="1:1" x14ac:dyDescent="0.25">
      <c r="A426" s="9"/>
    </row>
    <row r="427" spans="1:1" x14ac:dyDescent="0.25">
      <c r="A427" s="9"/>
    </row>
    <row r="428" spans="1:1" x14ac:dyDescent="0.25">
      <c r="A428" s="9"/>
    </row>
    <row r="429" spans="1:1" x14ac:dyDescent="0.25">
      <c r="A429" s="9"/>
    </row>
    <row r="430" spans="1:1" x14ac:dyDescent="0.25">
      <c r="A430" s="9"/>
    </row>
    <row r="431" spans="1:1" x14ac:dyDescent="0.25">
      <c r="A431" s="9"/>
    </row>
    <row r="432" spans="1:1" x14ac:dyDescent="0.25">
      <c r="A432" s="9"/>
    </row>
    <row r="433" spans="1:1" x14ac:dyDescent="0.25">
      <c r="A433" s="9"/>
    </row>
    <row r="434" spans="1:1" x14ac:dyDescent="0.25">
      <c r="A434" s="9"/>
    </row>
    <row r="435" spans="1:1" x14ac:dyDescent="0.25">
      <c r="A435" s="9"/>
    </row>
    <row r="436" spans="1:1" x14ac:dyDescent="0.25">
      <c r="A436" s="9"/>
    </row>
    <row r="437" spans="1:1" x14ac:dyDescent="0.25">
      <c r="A437" s="9"/>
    </row>
    <row r="438" spans="1:1" x14ac:dyDescent="0.25">
      <c r="A438" s="9"/>
    </row>
    <row r="439" spans="1:1" x14ac:dyDescent="0.25">
      <c r="A439" s="9"/>
    </row>
    <row r="440" spans="1:1" x14ac:dyDescent="0.25">
      <c r="A440" s="9"/>
    </row>
    <row r="441" spans="1:1" x14ac:dyDescent="0.25">
      <c r="A441" s="9"/>
    </row>
    <row r="442" spans="1:1" x14ac:dyDescent="0.25">
      <c r="A442" s="9"/>
    </row>
    <row r="443" spans="1:1" x14ac:dyDescent="0.25">
      <c r="A443" s="9"/>
    </row>
    <row r="444" spans="1:1" x14ac:dyDescent="0.25">
      <c r="A444" s="9"/>
    </row>
    <row r="445" spans="1:1" x14ac:dyDescent="0.25">
      <c r="A445" s="9"/>
    </row>
    <row r="446" spans="1:1" x14ac:dyDescent="0.25">
      <c r="A446" s="9"/>
    </row>
    <row r="447" spans="1:1" x14ac:dyDescent="0.25">
      <c r="A447" s="9"/>
    </row>
    <row r="448" spans="1:1" x14ac:dyDescent="0.25">
      <c r="A448" s="9"/>
    </row>
    <row r="449" spans="1:1" x14ac:dyDescent="0.25">
      <c r="A449" s="9"/>
    </row>
    <row r="450" spans="1:1" x14ac:dyDescent="0.25">
      <c r="A450" s="9"/>
    </row>
    <row r="451" spans="1:1" x14ac:dyDescent="0.25">
      <c r="A451" s="9"/>
    </row>
    <row r="452" spans="1:1" x14ac:dyDescent="0.25">
      <c r="A452" s="9"/>
    </row>
    <row r="453" spans="1:1" x14ac:dyDescent="0.25">
      <c r="A453" s="9"/>
    </row>
    <row r="454" spans="1:1" x14ac:dyDescent="0.25">
      <c r="A454" s="9"/>
    </row>
    <row r="455" spans="1:1" x14ac:dyDescent="0.25">
      <c r="A455" s="9"/>
    </row>
    <row r="456" spans="1:1" x14ac:dyDescent="0.25">
      <c r="A456" s="9"/>
    </row>
    <row r="457" spans="1:1" x14ac:dyDescent="0.25">
      <c r="A457" s="9"/>
    </row>
    <row r="458" spans="1:1" x14ac:dyDescent="0.25">
      <c r="A458" s="9"/>
    </row>
    <row r="459" spans="1:1" x14ac:dyDescent="0.25">
      <c r="A459" s="9"/>
    </row>
    <row r="460" spans="1:1" x14ac:dyDescent="0.25">
      <c r="A460" s="9"/>
    </row>
    <row r="461" spans="1:1" x14ac:dyDescent="0.25">
      <c r="A461" s="9"/>
    </row>
    <row r="462" spans="1:1" x14ac:dyDescent="0.25">
      <c r="A462" s="9"/>
    </row>
    <row r="463" spans="1:1" x14ac:dyDescent="0.25">
      <c r="A463" s="9"/>
    </row>
    <row r="464" spans="1:1" x14ac:dyDescent="0.25">
      <c r="A464" s="9"/>
    </row>
    <row r="465" spans="1:1" x14ac:dyDescent="0.25">
      <c r="A465" s="9"/>
    </row>
    <row r="466" spans="1:1" x14ac:dyDescent="0.25">
      <c r="A466" s="9"/>
    </row>
    <row r="467" spans="1:1" x14ac:dyDescent="0.25">
      <c r="A467" s="9"/>
    </row>
    <row r="468" spans="1:1" x14ac:dyDescent="0.25">
      <c r="A468" s="9"/>
    </row>
    <row r="469" spans="1:1" x14ac:dyDescent="0.25">
      <c r="A469" s="9"/>
    </row>
    <row r="470" spans="1:1" x14ac:dyDescent="0.25">
      <c r="A470" s="9"/>
    </row>
    <row r="471" spans="1:1" x14ac:dyDescent="0.25">
      <c r="A471" s="9"/>
    </row>
    <row r="472" spans="1:1" x14ac:dyDescent="0.25">
      <c r="A472" s="9"/>
    </row>
    <row r="473" spans="1:1" x14ac:dyDescent="0.25">
      <c r="A473" s="9"/>
    </row>
    <row r="474" spans="1:1" x14ac:dyDescent="0.25">
      <c r="A474" s="9"/>
    </row>
    <row r="475" spans="1:1" x14ac:dyDescent="0.25">
      <c r="A475" s="9"/>
    </row>
    <row r="476" spans="1:1" x14ac:dyDescent="0.25">
      <c r="A476" s="9"/>
    </row>
    <row r="477" spans="1:1" x14ac:dyDescent="0.25">
      <c r="A477" s="9"/>
    </row>
    <row r="478" spans="1:1" x14ac:dyDescent="0.25">
      <c r="A478" s="9"/>
    </row>
    <row r="479" spans="1:1" x14ac:dyDescent="0.25">
      <c r="A479" s="9"/>
    </row>
    <row r="480" spans="1:1" x14ac:dyDescent="0.25">
      <c r="A480" s="9"/>
    </row>
    <row r="481" spans="1:1" x14ac:dyDescent="0.25">
      <c r="A481" s="9"/>
    </row>
    <row r="482" spans="1:1" x14ac:dyDescent="0.25">
      <c r="A482" s="9"/>
    </row>
    <row r="483" spans="1:1" x14ac:dyDescent="0.25">
      <c r="A483" s="9"/>
    </row>
    <row r="484" spans="1:1" x14ac:dyDescent="0.25">
      <c r="A484" s="9"/>
    </row>
    <row r="485" spans="1:1" x14ac:dyDescent="0.25">
      <c r="A485" s="9"/>
    </row>
    <row r="486" spans="1:1" x14ac:dyDescent="0.25">
      <c r="A486" s="9"/>
    </row>
    <row r="487" spans="1:1" x14ac:dyDescent="0.25">
      <c r="A487" s="9"/>
    </row>
    <row r="488" spans="1:1" x14ac:dyDescent="0.25">
      <c r="A488" s="9"/>
    </row>
    <row r="489" spans="1:1" x14ac:dyDescent="0.25">
      <c r="A489" s="9"/>
    </row>
    <row r="490" spans="1:1" x14ac:dyDescent="0.25">
      <c r="A490" s="9"/>
    </row>
    <row r="491" spans="1:1" x14ac:dyDescent="0.25">
      <c r="A491" s="9"/>
    </row>
    <row r="492" spans="1:1" x14ac:dyDescent="0.25">
      <c r="A492" s="9"/>
    </row>
    <row r="493" spans="1:1" x14ac:dyDescent="0.25">
      <c r="A493" s="9"/>
    </row>
    <row r="494" spans="1:1" x14ac:dyDescent="0.25">
      <c r="A494" s="9"/>
    </row>
    <row r="495" spans="1:1" x14ac:dyDescent="0.25">
      <c r="A495" s="9"/>
    </row>
    <row r="496" spans="1:1" x14ac:dyDescent="0.25">
      <c r="A496" s="9"/>
    </row>
    <row r="497" spans="1:1" x14ac:dyDescent="0.25">
      <c r="A497" s="9"/>
    </row>
    <row r="498" spans="1:1" x14ac:dyDescent="0.25">
      <c r="A498" s="9"/>
    </row>
    <row r="499" spans="1:1" x14ac:dyDescent="0.25">
      <c r="A499" s="9"/>
    </row>
    <row r="500" spans="1:1" x14ac:dyDescent="0.25">
      <c r="A500" s="9"/>
    </row>
    <row r="501" spans="1:1" x14ac:dyDescent="0.25">
      <c r="A501" s="9"/>
    </row>
    <row r="502" spans="1:1" x14ac:dyDescent="0.25">
      <c r="A502" s="9"/>
    </row>
    <row r="503" spans="1:1" x14ac:dyDescent="0.25">
      <c r="A503" s="9"/>
    </row>
    <row r="504" spans="1:1" x14ac:dyDescent="0.25">
      <c r="A504" s="9"/>
    </row>
    <row r="505" spans="1:1" x14ac:dyDescent="0.25">
      <c r="A505" s="9"/>
    </row>
    <row r="506" spans="1:1" x14ac:dyDescent="0.25">
      <c r="A506" s="9"/>
    </row>
    <row r="507" spans="1:1" x14ac:dyDescent="0.25">
      <c r="A507" s="9"/>
    </row>
    <row r="508" spans="1:1" x14ac:dyDescent="0.25">
      <c r="A508" s="9"/>
    </row>
    <row r="509" spans="1:1" x14ac:dyDescent="0.25">
      <c r="A509" s="9"/>
    </row>
    <row r="510" spans="1:1" x14ac:dyDescent="0.25">
      <c r="A510" s="9"/>
    </row>
    <row r="511" spans="1:1" x14ac:dyDescent="0.25">
      <c r="A511" s="9"/>
    </row>
    <row r="512" spans="1:1" x14ac:dyDescent="0.25">
      <c r="A512" s="9"/>
    </row>
    <row r="513" spans="1:1" x14ac:dyDescent="0.25">
      <c r="A513" s="9"/>
    </row>
    <row r="514" spans="1:1" x14ac:dyDescent="0.25">
      <c r="A514" s="9"/>
    </row>
    <row r="515" spans="1:1" x14ac:dyDescent="0.25">
      <c r="A515" s="9"/>
    </row>
    <row r="516" spans="1:1" x14ac:dyDescent="0.25">
      <c r="A516" s="9"/>
    </row>
    <row r="517" spans="1:1" x14ac:dyDescent="0.25">
      <c r="A517" s="9"/>
    </row>
    <row r="518" spans="1:1" x14ac:dyDescent="0.25">
      <c r="A518" s="9"/>
    </row>
    <row r="519" spans="1:1" x14ac:dyDescent="0.25">
      <c r="A519" s="9"/>
    </row>
    <row r="520" spans="1:1" x14ac:dyDescent="0.25">
      <c r="A520" s="9"/>
    </row>
    <row r="521" spans="1:1" x14ac:dyDescent="0.25">
      <c r="A521" s="9"/>
    </row>
    <row r="522" spans="1:1" x14ac:dyDescent="0.25">
      <c r="A522" s="9"/>
    </row>
    <row r="523" spans="1:1" x14ac:dyDescent="0.25">
      <c r="A523" s="9"/>
    </row>
    <row r="524" spans="1:1" x14ac:dyDescent="0.25">
      <c r="A524" s="9"/>
    </row>
    <row r="525" spans="1:1" x14ac:dyDescent="0.25">
      <c r="A525" s="9"/>
    </row>
    <row r="526" spans="1:1" x14ac:dyDescent="0.25">
      <c r="A526" s="9"/>
    </row>
    <row r="527" spans="1:1" x14ac:dyDescent="0.25">
      <c r="A527" s="9"/>
    </row>
    <row r="528" spans="1:1" x14ac:dyDescent="0.25">
      <c r="A528" s="9"/>
    </row>
    <row r="529" spans="1:1" x14ac:dyDescent="0.25">
      <c r="A529" s="9"/>
    </row>
    <row r="530" spans="1:1" x14ac:dyDescent="0.25">
      <c r="A530" s="9"/>
    </row>
    <row r="531" spans="1:1" x14ac:dyDescent="0.25">
      <c r="A531" s="9"/>
    </row>
    <row r="532" spans="1:1" x14ac:dyDescent="0.25">
      <c r="A532" s="9"/>
    </row>
    <row r="533" spans="1:1" x14ac:dyDescent="0.25">
      <c r="A533" s="9"/>
    </row>
    <row r="534" spans="1:1" x14ac:dyDescent="0.25">
      <c r="A534" s="9"/>
    </row>
    <row r="535" spans="1:1" x14ac:dyDescent="0.25">
      <c r="A535" s="9"/>
    </row>
    <row r="536" spans="1:1" x14ac:dyDescent="0.25">
      <c r="A536" s="9"/>
    </row>
    <row r="537" spans="1:1" x14ac:dyDescent="0.25">
      <c r="A537" s="9"/>
    </row>
    <row r="538" spans="1:1" x14ac:dyDescent="0.25">
      <c r="A538" s="9"/>
    </row>
    <row r="539" spans="1:1" x14ac:dyDescent="0.25">
      <c r="A539" s="9"/>
    </row>
    <row r="540" spans="1:1" x14ac:dyDescent="0.25">
      <c r="A540" s="9"/>
    </row>
    <row r="541" spans="1:1" x14ac:dyDescent="0.25">
      <c r="A541" s="9"/>
    </row>
    <row r="542" spans="1:1" x14ac:dyDescent="0.25">
      <c r="A542" s="9"/>
    </row>
    <row r="543" spans="1:1" x14ac:dyDescent="0.25">
      <c r="A543" s="9"/>
    </row>
    <row r="544" spans="1:1" x14ac:dyDescent="0.25">
      <c r="A544" s="9"/>
    </row>
    <row r="545" spans="1:1" x14ac:dyDescent="0.25">
      <c r="A545" s="9"/>
    </row>
    <row r="546" spans="1:1" x14ac:dyDescent="0.25">
      <c r="A546" s="9"/>
    </row>
    <row r="547" spans="1:1" x14ac:dyDescent="0.25">
      <c r="A547" s="9"/>
    </row>
    <row r="548" spans="1:1" x14ac:dyDescent="0.25">
      <c r="A548" s="9"/>
    </row>
    <row r="549" spans="1:1" x14ac:dyDescent="0.25">
      <c r="A549" s="9"/>
    </row>
    <row r="550" spans="1:1" x14ac:dyDescent="0.25">
      <c r="A550" s="9"/>
    </row>
    <row r="551" spans="1:1" x14ac:dyDescent="0.25">
      <c r="A551" s="9"/>
    </row>
    <row r="552" spans="1:1" x14ac:dyDescent="0.25">
      <c r="A552" s="9"/>
    </row>
    <row r="553" spans="1:1" x14ac:dyDescent="0.25">
      <c r="A553" s="9"/>
    </row>
    <row r="554" spans="1:1" x14ac:dyDescent="0.25">
      <c r="A554" s="9"/>
    </row>
    <row r="555" spans="1:1" x14ac:dyDescent="0.25">
      <c r="A555" s="9"/>
    </row>
    <row r="556" spans="1:1" x14ac:dyDescent="0.25">
      <c r="A556" s="9"/>
    </row>
    <row r="557" spans="1:1" x14ac:dyDescent="0.25">
      <c r="A557" s="9"/>
    </row>
    <row r="558" spans="1:1" x14ac:dyDescent="0.25">
      <c r="A558" s="9"/>
    </row>
    <row r="559" spans="1:1" x14ac:dyDescent="0.25">
      <c r="A559" s="9"/>
    </row>
    <row r="560" spans="1:1" x14ac:dyDescent="0.25">
      <c r="A560" s="9"/>
    </row>
    <row r="561" spans="1:1" x14ac:dyDescent="0.25">
      <c r="A561" s="9"/>
    </row>
    <row r="562" spans="1:1" x14ac:dyDescent="0.25">
      <c r="A562" s="9"/>
    </row>
    <row r="563" spans="1:1" x14ac:dyDescent="0.25">
      <c r="A563" s="9"/>
    </row>
    <row r="564" spans="1:1" x14ac:dyDescent="0.25">
      <c r="A564" s="9"/>
    </row>
    <row r="565" spans="1:1" x14ac:dyDescent="0.25">
      <c r="A565" s="9"/>
    </row>
    <row r="566" spans="1:1" x14ac:dyDescent="0.25">
      <c r="A566" s="9"/>
    </row>
    <row r="567" spans="1:1" x14ac:dyDescent="0.25">
      <c r="A567" s="9"/>
    </row>
    <row r="568" spans="1:1" x14ac:dyDescent="0.25">
      <c r="A568" s="9"/>
    </row>
    <row r="569" spans="1:1" x14ac:dyDescent="0.25">
      <c r="A569" s="9"/>
    </row>
    <row r="570" spans="1:1" x14ac:dyDescent="0.25">
      <c r="A570" s="9"/>
    </row>
    <row r="571" spans="1:1" x14ac:dyDescent="0.25">
      <c r="A571" s="9"/>
    </row>
    <row r="572" spans="1:1" x14ac:dyDescent="0.25">
      <c r="A572" s="9"/>
    </row>
    <row r="573" spans="1:1" x14ac:dyDescent="0.25">
      <c r="A573" s="9"/>
    </row>
    <row r="574" spans="1:1" x14ac:dyDescent="0.25">
      <c r="A574" s="9"/>
    </row>
    <row r="575" spans="1:1" x14ac:dyDescent="0.25">
      <c r="A575" s="9"/>
    </row>
    <row r="576" spans="1:1" x14ac:dyDescent="0.25">
      <c r="A576" s="9"/>
    </row>
    <row r="577" spans="1:1" x14ac:dyDescent="0.25">
      <c r="A577" s="9"/>
    </row>
    <row r="578" spans="1:1" x14ac:dyDescent="0.25">
      <c r="A578" s="9"/>
    </row>
    <row r="579" spans="1:1" x14ac:dyDescent="0.25">
      <c r="A579" s="9"/>
    </row>
    <row r="580" spans="1:1" x14ac:dyDescent="0.25">
      <c r="A580" s="9"/>
    </row>
    <row r="581" spans="1:1" x14ac:dyDescent="0.25">
      <c r="A581" s="9"/>
    </row>
    <row r="582" spans="1:1" x14ac:dyDescent="0.25">
      <c r="A582" s="9"/>
    </row>
    <row r="583" spans="1:1" x14ac:dyDescent="0.25">
      <c r="A583" s="9"/>
    </row>
    <row r="584" spans="1:1" x14ac:dyDescent="0.25">
      <c r="A584" s="9"/>
    </row>
    <row r="585" spans="1:1" x14ac:dyDescent="0.25">
      <c r="A585" s="9"/>
    </row>
    <row r="586" spans="1:1" x14ac:dyDescent="0.25">
      <c r="A586" s="9"/>
    </row>
    <row r="587" spans="1:1" x14ac:dyDescent="0.25">
      <c r="A587" s="9"/>
    </row>
    <row r="588" spans="1:1" x14ac:dyDescent="0.25">
      <c r="A588" s="9"/>
    </row>
    <row r="589" spans="1:1" x14ac:dyDescent="0.25">
      <c r="A589" s="9"/>
    </row>
    <row r="590" spans="1:1" x14ac:dyDescent="0.25">
      <c r="A590" s="9"/>
    </row>
    <row r="591" spans="1:1" x14ac:dyDescent="0.25">
      <c r="A591" s="9"/>
    </row>
    <row r="592" spans="1:1" x14ac:dyDescent="0.25">
      <c r="A592" s="9"/>
    </row>
    <row r="593" spans="1:1" x14ac:dyDescent="0.25">
      <c r="A593" s="9"/>
    </row>
    <row r="594" spans="1:1" x14ac:dyDescent="0.25">
      <c r="A594" s="9"/>
    </row>
    <row r="595" spans="1:1" x14ac:dyDescent="0.25">
      <c r="A595" s="9"/>
    </row>
    <row r="596" spans="1:1" x14ac:dyDescent="0.25">
      <c r="A596" s="9"/>
    </row>
    <row r="597" spans="1:1" x14ac:dyDescent="0.25">
      <c r="A597" s="9"/>
    </row>
    <row r="598" spans="1:1" x14ac:dyDescent="0.25">
      <c r="A598" s="9"/>
    </row>
    <row r="599" spans="1:1" x14ac:dyDescent="0.25">
      <c r="A599" s="9"/>
    </row>
    <row r="600" spans="1:1" x14ac:dyDescent="0.25">
      <c r="A600" s="9"/>
    </row>
    <row r="601" spans="1:1" x14ac:dyDescent="0.25">
      <c r="A601" s="9"/>
    </row>
    <row r="602" spans="1:1" x14ac:dyDescent="0.25">
      <c r="A602" s="9"/>
    </row>
    <row r="603" spans="1:1" x14ac:dyDescent="0.25">
      <c r="A603" s="9"/>
    </row>
    <row r="604" spans="1:1" x14ac:dyDescent="0.25">
      <c r="A604" s="9"/>
    </row>
    <row r="605" spans="1:1" x14ac:dyDescent="0.25">
      <c r="A605" s="9"/>
    </row>
    <row r="606" spans="1:1" x14ac:dyDescent="0.25">
      <c r="A606" s="9"/>
    </row>
    <row r="607" spans="1:1" x14ac:dyDescent="0.25">
      <c r="A607" s="9"/>
    </row>
    <row r="608" spans="1:1" x14ac:dyDescent="0.25">
      <c r="A608" s="9"/>
    </row>
    <row r="609" spans="1:1" x14ac:dyDescent="0.25">
      <c r="A609" s="9"/>
    </row>
    <row r="610" spans="1:1" x14ac:dyDescent="0.25">
      <c r="A610" s="9"/>
    </row>
    <row r="611" spans="1:1" x14ac:dyDescent="0.25">
      <c r="A611" s="9"/>
    </row>
    <row r="612" spans="1:1" x14ac:dyDescent="0.25">
      <c r="A612" s="9"/>
    </row>
    <row r="613" spans="1:1" x14ac:dyDescent="0.25">
      <c r="A613" s="9"/>
    </row>
    <row r="614" spans="1:1" x14ac:dyDescent="0.25">
      <c r="A614" s="9"/>
    </row>
    <row r="615" spans="1:1" x14ac:dyDescent="0.25">
      <c r="A615" s="9"/>
    </row>
    <row r="616" spans="1:1" x14ac:dyDescent="0.25">
      <c r="A616" s="9"/>
    </row>
    <row r="617" spans="1:1" x14ac:dyDescent="0.25">
      <c r="A617" s="9"/>
    </row>
    <row r="618" spans="1:1" x14ac:dyDescent="0.25">
      <c r="A618" s="9"/>
    </row>
    <row r="619" spans="1:1" x14ac:dyDescent="0.25">
      <c r="A619" s="9"/>
    </row>
    <row r="620" spans="1:1" x14ac:dyDescent="0.25">
      <c r="A620" s="9"/>
    </row>
    <row r="621" spans="1:1" x14ac:dyDescent="0.25">
      <c r="A621" s="9"/>
    </row>
    <row r="622" spans="1:1" x14ac:dyDescent="0.25">
      <c r="A622" s="9"/>
    </row>
    <row r="623" spans="1:1" x14ac:dyDescent="0.25">
      <c r="A623" s="9"/>
    </row>
    <row r="624" spans="1:1" x14ac:dyDescent="0.25">
      <c r="A624" s="9"/>
    </row>
    <row r="625" spans="1:1" x14ac:dyDescent="0.25">
      <c r="A625" s="9"/>
    </row>
    <row r="626" spans="1:1" x14ac:dyDescent="0.25">
      <c r="A626" s="9"/>
    </row>
    <row r="627" spans="1:1" x14ac:dyDescent="0.25">
      <c r="A627" s="9"/>
    </row>
    <row r="628" spans="1:1" x14ac:dyDescent="0.25">
      <c r="A628" s="9"/>
    </row>
    <row r="629" spans="1:1" x14ac:dyDescent="0.25">
      <c r="A629" s="9"/>
    </row>
    <row r="630" spans="1:1" x14ac:dyDescent="0.25">
      <c r="A630" s="9"/>
    </row>
    <row r="631" spans="1:1" x14ac:dyDescent="0.25">
      <c r="A631" s="9"/>
    </row>
    <row r="632" spans="1:1" x14ac:dyDescent="0.25">
      <c r="A632" s="9"/>
    </row>
    <row r="633" spans="1:1" x14ac:dyDescent="0.25">
      <c r="A633" s="9"/>
    </row>
    <row r="634" spans="1:1" x14ac:dyDescent="0.25">
      <c r="A634" s="9"/>
    </row>
    <row r="635" spans="1:1" x14ac:dyDescent="0.25">
      <c r="A635" s="9"/>
    </row>
    <row r="636" spans="1:1" x14ac:dyDescent="0.25">
      <c r="A636" s="9"/>
    </row>
    <row r="637" spans="1:1" x14ac:dyDescent="0.25">
      <c r="A637" s="9"/>
    </row>
    <row r="638" spans="1:1" x14ac:dyDescent="0.25">
      <c r="A638" s="9"/>
    </row>
    <row r="639" spans="1:1" x14ac:dyDescent="0.25">
      <c r="A639" s="9"/>
    </row>
    <row r="640" spans="1:1" x14ac:dyDescent="0.25">
      <c r="A640" s="9"/>
    </row>
    <row r="641" spans="1:1" x14ac:dyDescent="0.25">
      <c r="A641" s="9"/>
    </row>
    <row r="642" spans="1:1" x14ac:dyDescent="0.25">
      <c r="A642" s="9"/>
    </row>
    <row r="643" spans="1:1" x14ac:dyDescent="0.25">
      <c r="A643" s="9"/>
    </row>
    <row r="644" spans="1:1" x14ac:dyDescent="0.25">
      <c r="A644" s="9"/>
    </row>
    <row r="645" spans="1:1" x14ac:dyDescent="0.25">
      <c r="A645" s="9"/>
    </row>
    <row r="646" spans="1:1" x14ac:dyDescent="0.25">
      <c r="A646" s="9"/>
    </row>
    <row r="647" spans="1:1" x14ac:dyDescent="0.25">
      <c r="A647" s="9"/>
    </row>
    <row r="648" spans="1:1" x14ac:dyDescent="0.25">
      <c r="A648" s="9"/>
    </row>
    <row r="649" spans="1:1" x14ac:dyDescent="0.25">
      <c r="A649" s="9"/>
    </row>
    <row r="650" spans="1:1" x14ac:dyDescent="0.25">
      <c r="A650" s="9"/>
    </row>
    <row r="651" spans="1:1" x14ac:dyDescent="0.25">
      <c r="A651" s="9"/>
    </row>
    <row r="652" spans="1:1" x14ac:dyDescent="0.25">
      <c r="A652" s="9"/>
    </row>
    <row r="653" spans="1:1" x14ac:dyDescent="0.25">
      <c r="A653" s="9"/>
    </row>
    <row r="654" spans="1:1" x14ac:dyDescent="0.25">
      <c r="A654" s="9"/>
    </row>
    <row r="655" spans="1:1" x14ac:dyDescent="0.25">
      <c r="A655" s="9"/>
    </row>
    <row r="656" spans="1:1" x14ac:dyDescent="0.25">
      <c r="A656" s="9"/>
    </row>
    <row r="657" spans="1:1" x14ac:dyDescent="0.25">
      <c r="A657" s="9"/>
    </row>
    <row r="658" spans="1:1" x14ac:dyDescent="0.25">
      <c r="A658" s="9"/>
    </row>
    <row r="659" spans="1:1" x14ac:dyDescent="0.25">
      <c r="A659" s="9"/>
    </row>
    <row r="660" spans="1:1" x14ac:dyDescent="0.25">
      <c r="A660" s="9"/>
    </row>
    <row r="661" spans="1:1" x14ac:dyDescent="0.25">
      <c r="A661" s="9"/>
    </row>
    <row r="662" spans="1:1" x14ac:dyDescent="0.25">
      <c r="A662" s="9"/>
    </row>
    <row r="663" spans="1:1" x14ac:dyDescent="0.25">
      <c r="A663" s="9"/>
    </row>
    <row r="664" spans="1:1" x14ac:dyDescent="0.25">
      <c r="A664" s="9"/>
    </row>
    <row r="665" spans="1:1" x14ac:dyDescent="0.25">
      <c r="A665" s="9"/>
    </row>
    <row r="666" spans="1:1" x14ac:dyDescent="0.25">
      <c r="A666" s="9"/>
    </row>
    <row r="667" spans="1:1" x14ac:dyDescent="0.25">
      <c r="A667" s="9"/>
    </row>
    <row r="668" spans="1:1" x14ac:dyDescent="0.25">
      <c r="A668" s="9"/>
    </row>
    <row r="669" spans="1:1" x14ac:dyDescent="0.25">
      <c r="A669" s="9"/>
    </row>
    <row r="670" spans="1:1" x14ac:dyDescent="0.25">
      <c r="A670" s="9"/>
    </row>
    <row r="671" spans="1:1" x14ac:dyDescent="0.25">
      <c r="A671" s="9"/>
    </row>
    <row r="672" spans="1:1" x14ac:dyDescent="0.25">
      <c r="A672" s="9"/>
    </row>
    <row r="673" spans="1:1" x14ac:dyDescent="0.25">
      <c r="A673" s="9"/>
    </row>
    <row r="674" spans="1:1" x14ac:dyDescent="0.25">
      <c r="A674" s="9"/>
    </row>
    <row r="675" spans="1:1" x14ac:dyDescent="0.25">
      <c r="A675" s="9"/>
    </row>
    <row r="676" spans="1:1" x14ac:dyDescent="0.25">
      <c r="A676" s="9"/>
    </row>
    <row r="677" spans="1:1" x14ac:dyDescent="0.25">
      <c r="A677" s="9"/>
    </row>
    <row r="678" spans="1:1" x14ac:dyDescent="0.25">
      <c r="A678" s="9"/>
    </row>
    <row r="679" spans="1:1" x14ac:dyDescent="0.25">
      <c r="A679" s="9"/>
    </row>
    <row r="680" spans="1:1" x14ac:dyDescent="0.25">
      <c r="A680" s="9"/>
    </row>
    <row r="681" spans="1:1" x14ac:dyDescent="0.25">
      <c r="A681" s="9"/>
    </row>
    <row r="682" spans="1:1" x14ac:dyDescent="0.25">
      <c r="A682" s="9"/>
    </row>
    <row r="683" spans="1:1" x14ac:dyDescent="0.25">
      <c r="A683" s="9"/>
    </row>
    <row r="684" spans="1:1" x14ac:dyDescent="0.25">
      <c r="A684" s="9"/>
    </row>
    <row r="685" spans="1:1" x14ac:dyDescent="0.25">
      <c r="A685" s="9"/>
    </row>
    <row r="686" spans="1:1" x14ac:dyDescent="0.25">
      <c r="A686" s="9"/>
    </row>
    <row r="687" spans="1:1" x14ac:dyDescent="0.25">
      <c r="A687" s="9"/>
    </row>
    <row r="688" spans="1:1" x14ac:dyDescent="0.25">
      <c r="A688" s="9"/>
    </row>
    <row r="689" spans="1:1" x14ac:dyDescent="0.25">
      <c r="A689" s="9"/>
    </row>
    <row r="690" spans="1:1" x14ac:dyDescent="0.25">
      <c r="A690" s="9"/>
    </row>
    <row r="691" spans="1:1" x14ac:dyDescent="0.25">
      <c r="A691" s="9"/>
    </row>
    <row r="692" spans="1:1" x14ac:dyDescent="0.25">
      <c r="A692" s="9"/>
    </row>
    <row r="693" spans="1:1" x14ac:dyDescent="0.25">
      <c r="A693" s="9"/>
    </row>
    <row r="694" spans="1:1" x14ac:dyDescent="0.25">
      <c r="A694" s="9"/>
    </row>
    <row r="695" spans="1:1" x14ac:dyDescent="0.25">
      <c r="A695" s="9"/>
    </row>
    <row r="696" spans="1:1" x14ac:dyDescent="0.25">
      <c r="A696" s="9"/>
    </row>
    <row r="697" spans="1:1" x14ac:dyDescent="0.25">
      <c r="A697" s="9"/>
    </row>
    <row r="698" spans="1:1" x14ac:dyDescent="0.25">
      <c r="A698" s="9"/>
    </row>
    <row r="699" spans="1:1" x14ac:dyDescent="0.25">
      <c r="A699" s="9"/>
    </row>
    <row r="700" spans="1:1" x14ac:dyDescent="0.25">
      <c r="A700" s="9"/>
    </row>
    <row r="701" spans="1:1" x14ac:dyDescent="0.25">
      <c r="A701" s="9"/>
    </row>
    <row r="702" spans="1:1" x14ac:dyDescent="0.25">
      <c r="A702" s="9"/>
    </row>
    <row r="703" spans="1:1" x14ac:dyDescent="0.25">
      <c r="A703" s="9"/>
    </row>
    <row r="704" spans="1:1" x14ac:dyDescent="0.25">
      <c r="A704" s="9"/>
    </row>
    <row r="705" spans="1:1" x14ac:dyDescent="0.25">
      <c r="A705" s="9"/>
    </row>
    <row r="706" spans="1:1" x14ac:dyDescent="0.25">
      <c r="A706" s="9"/>
    </row>
    <row r="707" spans="1:1" x14ac:dyDescent="0.25">
      <c r="A707" s="9"/>
    </row>
    <row r="708" spans="1:1" x14ac:dyDescent="0.25">
      <c r="A708" s="9"/>
    </row>
    <row r="709" spans="1:1" x14ac:dyDescent="0.25">
      <c r="A709" s="9"/>
    </row>
    <row r="710" spans="1:1" x14ac:dyDescent="0.25">
      <c r="A710" s="9"/>
    </row>
    <row r="711" spans="1:1" x14ac:dyDescent="0.25">
      <c r="A711" s="9"/>
    </row>
    <row r="712" spans="1:1" x14ac:dyDescent="0.25">
      <c r="A712" s="9"/>
    </row>
    <row r="713" spans="1:1" x14ac:dyDescent="0.25">
      <c r="A713" s="9"/>
    </row>
    <row r="714" spans="1:1" x14ac:dyDescent="0.25">
      <c r="A714" s="9"/>
    </row>
    <row r="715" spans="1:1" x14ac:dyDescent="0.25">
      <c r="A715" s="9"/>
    </row>
    <row r="716" spans="1:1" x14ac:dyDescent="0.25">
      <c r="A716" s="9"/>
    </row>
    <row r="717" spans="1:1" x14ac:dyDescent="0.25">
      <c r="A717" s="9"/>
    </row>
    <row r="718" spans="1:1" x14ac:dyDescent="0.25">
      <c r="A718" s="9"/>
    </row>
    <row r="719" spans="1:1" x14ac:dyDescent="0.25">
      <c r="A719" s="9"/>
    </row>
    <row r="720" spans="1:1" x14ac:dyDescent="0.25">
      <c r="A720" s="9"/>
    </row>
    <row r="721" spans="1:1" x14ac:dyDescent="0.25">
      <c r="A721" s="9"/>
    </row>
    <row r="722" spans="1:1" x14ac:dyDescent="0.25">
      <c r="A722" s="9"/>
    </row>
    <row r="723" spans="1:1" x14ac:dyDescent="0.25">
      <c r="A723" s="9"/>
    </row>
    <row r="724" spans="1:1" x14ac:dyDescent="0.25">
      <c r="A724" s="9"/>
    </row>
    <row r="725" spans="1:1" x14ac:dyDescent="0.25">
      <c r="A725" s="9"/>
    </row>
    <row r="726" spans="1:1" x14ac:dyDescent="0.25">
      <c r="A726" s="9"/>
    </row>
    <row r="727" spans="1:1" x14ac:dyDescent="0.25">
      <c r="A727" s="9"/>
    </row>
    <row r="728" spans="1:1" x14ac:dyDescent="0.25">
      <c r="A728" s="9"/>
    </row>
    <row r="729" spans="1:1" x14ac:dyDescent="0.25">
      <c r="A729" s="9"/>
    </row>
    <row r="730" spans="1:1" x14ac:dyDescent="0.25">
      <c r="A730" s="9"/>
    </row>
    <row r="731" spans="1:1" x14ac:dyDescent="0.25">
      <c r="A731" s="9"/>
    </row>
    <row r="732" spans="1:1" x14ac:dyDescent="0.25">
      <c r="A732" s="9"/>
    </row>
    <row r="733" spans="1:1" x14ac:dyDescent="0.25">
      <c r="A733" s="9"/>
    </row>
    <row r="734" spans="1:1" x14ac:dyDescent="0.25">
      <c r="A734" s="9"/>
    </row>
    <row r="735" spans="1:1" x14ac:dyDescent="0.25">
      <c r="A735" s="9"/>
    </row>
    <row r="736" spans="1:1" x14ac:dyDescent="0.25">
      <c r="A736" s="9"/>
    </row>
    <row r="737" spans="1:1" x14ac:dyDescent="0.25">
      <c r="A737" s="9"/>
    </row>
    <row r="738" spans="1:1" x14ac:dyDescent="0.25">
      <c r="A738" s="9"/>
    </row>
    <row r="739" spans="1:1" x14ac:dyDescent="0.25">
      <c r="A739" s="9"/>
    </row>
    <row r="740" spans="1:1" x14ac:dyDescent="0.25">
      <c r="A740" s="9"/>
    </row>
    <row r="741" spans="1:1" x14ac:dyDescent="0.25">
      <c r="A741" s="9"/>
    </row>
    <row r="742" spans="1:1" x14ac:dyDescent="0.25">
      <c r="A742" s="9"/>
    </row>
    <row r="743" spans="1:1" x14ac:dyDescent="0.25">
      <c r="A743" s="9"/>
    </row>
    <row r="744" spans="1:1" x14ac:dyDescent="0.25">
      <c r="A744" s="9"/>
    </row>
    <row r="745" spans="1:1" x14ac:dyDescent="0.25">
      <c r="A745" s="9"/>
    </row>
    <row r="746" spans="1:1" x14ac:dyDescent="0.25">
      <c r="A746" s="9"/>
    </row>
    <row r="747" spans="1:1" x14ac:dyDescent="0.25">
      <c r="A747" s="9"/>
    </row>
    <row r="748" spans="1:1" x14ac:dyDescent="0.25">
      <c r="A748" s="9"/>
    </row>
    <row r="749" spans="1:1" x14ac:dyDescent="0.25">
      <c r="A749" s="9"/>
    </row>
    <row r="750" spans="1:1" x14ac:dyDescent="0.25">
      <c r="A750" s="9"/>
    </row>
    <row r="751" spans="1:1" x14ac:dyDescent="0.25">
      <c r="A751" s="9"/>
    </row>
    <row r="752" spans="1:1" x14ac:dyDescent="0.25">
      <c r="A752" s="9"/>
    </row>
    <row r="753" spans="1:1" x14ac:dyDescent="0.25">
      <c r="A753" s="9"/>
    </row>
    <row r="754" spans="1:1" x14ac:dyDescent="0.25">
      <c r="A754" s="9"/>
    </row>
    <row r="755" spans="1:1" x14ac:dyDescent="0.25">
      <c r="A755" s="9"/>
    </row>
    <row r="756" spans="1:1" x14ac:dyDescent="0.25">
      <c r="A756" s="9"/>
    </row>
    <row r="757" spans="1:1" x14ac:dyDescent="0.25">
      <c r="A757" s="9"/>
    </row>
    <row r="758" spans="1:1" x14ac:dyDescent="0.25">
      <c r="A758" s="9"/>
    </row>
    <row r="759" spans="1:1" x14ac:dyDescent="0.25">
      <c r="A759" s="9"/>
    </row>
    <row r="760" spans="1:1" x14ac:dyDescent="0.25">
      <c r="A760" s="9"/>
    </row>
    <row r="761" spans="1:1" x14ac:dyDescent="0.25">
      <c r="A761" s="9"/>
    </row>
    <row r="762" spans="1:1" x14ac:dyDescent="0.25">
      <c r="A762" s="9"/>
    </row>
    <row r="763" spans="1:1" x14ac:dyDescent="0.25">
      <c r="A763" s="9"/>
    </row>
    <row r="764" spans="1:1" x14ac:dyDescent="0.25">
      <c r="A764" s="9"/>
    </row>
    <row r="765" spans="1:1" x14ac:dyDescent="0.25">
      <c r="A765" s="9"/>
    </row>
    <row r="766" spans="1:1" x14ac:dyDescent="0.25">
      <c r="A766" s="9"/>
    </row>
    <row r="767" spans="1:1" x14ac:dyDescent="0.25">
      <c r="A767" s="9"/>
    </row>
    <row r="768" spans="1:1" x14ac:dyDescent="0.25">
      <c r="A768" s="9"/>
    </row>
    <row r="769" spans="1:1" x14ac:dyDescent="0.25">
      <c r="A769" s="9"/>
    </row>
    <row r="770" spans="1:1" x14ac:dyDescent="0.25">
      <c r="A770" s="9"/>
    </row>
    <row r="771" spans="1:1" x14ac:dyDescent="0.25">
      <c r="A771" s="9"/>
    </row>
    <row r="772" spans="1:1" x14ac:dyDescent="0.25">
      <c r="A772" s="9"/>
    </row>
    <row r="773" spans="1:1" x14ac:dyDescent="0.25">
      <c r="A773" s="9"/>
    </row>
    <row r="774" spans="1:1" x14ac:dyDescent="0.25">
      <c r="A774" s="9"/>
    </row>
    <row r="775" spans="1:1" x14ac:dyDescent="0.25">
      <c r="A775" s="9"/>
    </row>
    <row r="776" spans="1:1" x14ac:dyDescent="0.25">
      <c r="A776" s="9"/>
    </row>
    <row r="777" spans="1:1" x14ac:dyDescent="0.25">
      <c r="A777" s="9"/>
    </row>
    <row r="778" spans="1:1" x14ac:dyDescent="0.25">
      <c r="A778" s="9"/>
    </row>
    <row r="779" spans="1:1" x14ac:dyDescent="0.25">
      <c r="A779" s="9"/>
    </row>
    <row r="780" spans="1:1" x14ac:dyDescent="0.25">
      <c r="A780" s="9"/>
    </row>
    <row r="781" spans="1:1" x14ac:dyDescent="0.25">
      <c r="A781" s="9"/>
    </row>
    <row r="782" spans="1:1" x14ac:dyDescent="0.25">
      <c r="A782" s="9"/>
    </row>
    <row r="783" spans="1:1" x14ac:dyDescent="0.25">
      <c r="A783" s="9"/>
    </row>
    <row r="784" spans="1:1" x14ac:dyDescent="0.25">
      <c r="A784" s="9"/>
    </row>
    <row r="785" spans="1:1" x14ac:dyDescent="0.25">
      <c r="A785" s="9"/>
    </row>
    <row r="786" spans="1:1" x14ac:dyDescent="0.25">
      <c r="A786" s="9"/>
    </row>
    <row r="787" spans="1:1" x14ac:dyDescent="0.25">
      <c r="A787" s="9"/>
    </row>
    <row r="788" spans="1:1" x14ac:dyDescent="0.25">
      <c r="A788" s="9"/>
    </row>
    <row r="789" spans="1:1" x14ac:dyDescent="0.25">
      <c r="A789" s="9"/>
    </row>
    <row r="790" spans="1:1" x14ac:dyDescent="0.25">
      <c r="A790" s="9"/>
    </row>
    <row r="791" spans="1:1" x14ac:dyDescent="0.25">
      <c r="A791" s="9"/>
    </row>
    <row r="792" spans="1:1" x14ac:dyDescent="0.25">
      <c r="A792" s="9"/>
    </row>
    <row r="793" spans="1:1" x14ac:dyDescent="0.25">
      <c r="A793" s="9"/>
    </row>
    <row r="794" spans="1:1" x14ac:dyDescent="0.25">
      <c r="A794" s="9"/>
    </row>
    <row r="795" spans="1:1" x14ac:dyDescent="0.25">
      <c r="A795" s="9"/>
    </row>
    <row r="796" spans="1:1" x14ac:dyDescent="0.25">
      <c r="A796" s="9"/>
    </row>
    <row r="797" spans="1:1" x14ac:dyDescent="0.25">
      <c r="A797" s="9"/>
    </row>
    <row r="798" spans="1:1" x14ac:dyDescent="0.25">
      <c r="A798" s="9"/>
    </row>
    <row r="799" spans="1:1" x14ac:dyDescent="0.25">
      <c r="A799" s="9"/>
    </row>
    <row r="800" spans="1:1" x14ac:dyDescent="0.25">
      <c r="A800" s="9"/>
    </row>
    <row r="801" spans="1:1" x14ac:dyDescent="0.25">
      <c r="A801" s="9"/>
    </row>
    <row r="802" spans="1:1" x14ac:dyDescent="0.25">
      <c r="A802" s="9"/>
    </row>
    <row r="803" spans="1:1" x14ac:dyDescent="0.25">
      <c r="A803" s="9"/>
    </row>
    <row r="804" spans="1:1" x14ac:dyDescent="0.25">
      <c r="A804" s="9"/>
    </row>
    <row r="805" spans="1:1" x14ac:dyDescent="0.25">
      <c r="A805" s="9"/>
    </row>
    <row r="806" spans="1:1" x14ac:dyDescent="0.25">
      <c r="A806" s="9"/>
    </row>
    <row r="807" spans="1:1" x14ac:dyDescent="0.25">
      <c r="A807" s="9"/>
    </row>
    <row r="808" spans="1:1" x14ac:dyDescent="0.25">
      <c r="A808" s="9"/>
    </row>
    <row r="809" spans="1:1" x14ac:dyDescent="0.25">
      <c r="A809" s="9"/>
    </row>
    <row r="810" spans="1:1" x14ac:dyDescent="0.25">
      <c r="A810" s="9"/>
    </row>
    <row r="811" spans="1:1" x14ac:dyDescent="0.25">
      <c r="A811" s="9"/>
    </row>
    <row r="812" spans="1:1" x14ac:dyDescent="0.25">
      <c r="A812" s="9"/>
    </row>
    <row r="813" spans="1:1" x14ac:dyDescent="0.25">
      <c r="A813" s="9"/>
    </row>
    <row r="814" spans="1:1" x14ac:dyDescent="0.25">
      <c r="A814" s="9"/>
    </row>
    <row r="815" spans="1:1" x14ac:dyDescent="0.25">
      <c r="A815" s="9"/>
    </row>
    <row r="816" spans="1:1" x14ac:dyDescent="0.25">
      <c r="A816" s="9"/>
    </row>
    <row r="817" spans="1:1" x14ac:dyDescent="0.25">
      <c r="A817" s="9"/>
    </row>
    <row r="818" spans="1:1" x14ac:dyDescent="0.25">
      <c r="A818" s="9"/>
    </row>
    <row r="819" spans="1:1" x14ac:dyDescent="0.25">
      <c r="A819" s="9"/>
    </row>
    <row r="820" spans="1:1" x14ac:dyDescent="0.25">
      <c r="A820" s="9"/>
    </row>
    <row r="821" spans="1:1" x14ac:dyDescent="0.25">
      <c r="A821" s="9"/>
    </row>
    <row r="822" spans="1:1" x14ac:dyDescent="0.25">
      <c r="A822" s="9"/>
    </row>
    <row r="823" spans="1:1" x14ac:dyDescent="0.25">
      <c r="A823" s="9"/>
    </row>
    <row r="824" spans="1:1" x14ac:dyDescent="0.25">
      <c r="A824" s="9"/>
    </row>
    <row r="825" spans="1:1" x14ac:dyDescent="0.25">
      <c r="A825" s="9"/>
    </row>
    <row r="826" spans="1:1" x14ac:dyDescent="0.25">
      <c r="A826" s="9"/>
    </row>
    <row r="827" spans="1:1" x14ac:dyDescent="0.25">
      <c r="A827" s="9"/>
    </row>
    <row r="828" spans="1:1" x14ac:dyDescent="0.25">
      <c r="A828" s="9"/>
    </row>
    <row r="829" spans="1:1" x14ac:dyDescent="0.25">
      <c r="A829" s="9"/>
    </row>
    <row r="830" spans="1:1" x14ac:dyDescent="0.25">
      <c r="A830" s="9"/>
    </row>
    <row r="831" spans="1:1" x14ac:dyDescent="0.25">
      <c r="A831" s="9"/>
    </row>
    <row r="832" spans="1:1" x14ac:dyDescent="0.25">
      <c r="A832" s="9"/>
    </row>
    <row r="833" spans="1:1" x14ac:dyDescent="0.25">
      <c r="A833" s="9"/>
    </row>
    <row r="834" spans="1:1" x14ac:dyDescent="0.25">
      <c r="A834" s="9"/>
    </row>
    <row r="835" spans="1:1" x14ac:dyDescent="0.25">
      <c r="A835" s="9"/>
    </row>
    <row r="836" spans="1:1" x14ac:dyDescent="0.25">
      <c r="A836" s="9"/>
    </row>
    <row r="837" spans="1:1" x14ac:dyDescent="0.25">
      <c r="A837" s="9"/>
    </row>
    <row r="838" spans="1:1" x14ac:dyDescent="0.25">
      <c r="A838" s="9"/>
    </row>
    <row r="839" spans="1:1" x14ac:dyDescent="0.25">
      <c r="A839" s="9"/>
    </row>
    <row r="840" spans="1:1" x14ac:dyDescent="0.25">
      <c r="A840" s="9"/>
    </row>
    <row r="841" spans="1:1" x14ac:dyDescent="0.25">
      <c r="A841" s="9"/>
    </row>
    <row r="842" spans="1:1" x14ac:dyDescent="0.25">
      <c r="A842" s="9"/>
    </row>
    <row r="843" spans="1:1" x14ac:dyDescent="0.25">
      <c r="A843" s="9"/>
    </row>
    <row r="844" spans="1:1" x14ac:dyDescent="0.25">
      <c r="A844" s="9"/>
    </row>
    <row r="845" spans="1:1" x14ac:dyDescent="0.25">
      <c r="A845" s="9"/>
    </row>
    <row r="846" spans="1:1" x14ac:dyDescent="0.25">
      <c r="A846" s="9"/>
    </row>
    <row r="847" spans="1:1" x14ac:dyDescent="0.25">
      <c r="A847" s="9"/>
    </row>
    <row r="848" spans="1:1" x14ac:dyDescent="0.25">
      <c r="A848" s="9"/>
    </row>
    <row r="849" spans="1:1" x14ac:dyDescent="0.25">
      <c r="A849" s="9"/>
    </row>
    <row r="850" spans="1:1" x14ac:dyDescent="0.25">
      <c r="A850" s="9"/>
    </row>
    <row r="851" spans="1:1" x14ac:dyDescent="0.25">
      <c r="A851" s="9"/>
    </row>
    <row r="852" spans="1:1" x14ac:dyDescent="0.25">
      <c r="A852" s="9"/>
    </row>
    <row r="853" spans="1:1" x14ac:dyDescent="0.25">
      <c r="A853" s="9"/>
    </row>
    <row r="854" spans="1:1" x14ac:dyDescent="0.25">
      <c r="A854" s="9"/>
    </row>
    <row r="855" spans="1:1" x14ac:dyDescent="0.25">
      <c r="A855" s="9"/>
    </row>
    <row r="856" spans="1:1" x14ac:dyDescent="0.25">
      <c r="A856" s="9"/>
    </row>
    <row r="857" spans="1:1" x14ac:dyDescent="0.25">
      <c r="A857" s="9"/>
    </row>
    <row r="858" spans="1:1" x14ac:dyDescent="0.25">
      <c r="A858" s="9"/>
    </row>
    <row r="859" spans="1:1" x14ac:dyDescent="0.25">
      <c r="A859" s="9"/>
    </row>
    <row r="860" spans="1:1" x14ac:dyDescent="0.25">
      <c r="A860" s="9"/>
    </row>
    <row r="861" spans="1:1" x14ac:dyDescent="0.25">
      <c r="A861" s="9"/>
    </row>
    <row r="862" spans="1:1" x14ac:dyDescent="0.25">
      <c r="A862" s="9"/>
    </row>
    <row r="863" spans="1:1" x14ac:dyDescent="0.25">
      <c r="A863" s="9"/>
    </row>
    <row r="864" spans="1:1" x14ac:dyDescent="0.25">
      <c r="A864" s="9"/>
    </row>
    <row r="865" spans="1:1" x14ac:dyDescent="0.25">
      <c r="A865" s="9"/>
    </row>
    <row r="866" spans="1:1" x14ac:dyDescent="0.25">
      <c r="A866" s="9"/>
    </row>
    <row r="867" spans="1:1" x14ac:dyDescent="0.25">
      <c r="A867" s="9"/>
    </row>
    <row r="868" spans="1:1" x14ac:dyDescent="0.25">
      <c r="A868" s="9"/>
    </row>
    <row r="869" spans="1:1" x14ac:dyDescent="0.25">
      <c r="A869" s="9"/>
    </row>
    <row r="870" spans="1:1" x14ac:dyDescent="0.25">
      <c r="A870" s="9"/>
    </row>
    <row r="871" spans="1:1" x14ac:dyDescent="0.25">
      <c r="A871" s="9"/>
    </row>
    <row r="872" spans="1:1" x14ac:dyDescent="0.25">
      <c r="A872" s="9"/>
    </row>
    <row r="873" spans="1:1" x14ac:dyDescent="0.25">
      <c r="A873" s="9"/>
    </row>
    <row r="874" spans="1:1" x14ac:dyDescent="0.25">
      <c r="A874" s="9"/>
    </row>
    <row r="875" spans="1:1" x14ac:dyDescent="0.25">
      <c r="A875" s="9"/>
    </row>
    <row r="876" spans="1:1" x14ac:dyDescent="0.25">
      <c r="A876" s="9"/>
    </row>
    <row r="877" spans="1:1" x14ac:dyDescent="0.25">
      <c r="A877" s="9"/>
    </row>
    <row r="878" spans="1:1" x14ac:dyDescent="0.25">
      <c r="A878" s="9"/>
    </row>
    <row r="879" spans="1:1" x14ac:dyDescent="0.25">
      <c r="A879" s="9"/>
    </row>
    <row r="880" spans="1:1" x14ac:dyDescent="0.25">
      <c r="A880" s="9"/>
    </row>
    <row r="881" spans="1:1" x14ac:dyDescent="0.25">
      <c r="A881" s="9"/>
    </row>
    <row r="882" spans="1:1" x14ac:dyDescent="0.25">
      <c r="A882" s="9"/>
    </row>
    <row r="883" spans="1:1" x14ac:dyDescent="0.25">
      <c r="A883" s="9"/>
    </row>
    <row r="884" spans="1:1" x14ac:dyDescent="0.25">
      <c r="A884" s="9"/>
    </row>
    <row r="885" spans="1:1" x14ac:dyDescent="0.25">
      <c r="A885" s="9"/>
    </row>
    <row r="886" spans="1:1" x14ac:dyDescent="0.25">
      <c r="A886" s="9"/>
    </row>
    <row r="887" spans="1:1" x14ac:dyDescent="0.25">
      <c r="A887" s="9"/>
    </row>
    <row r="888" spans="1:1" x14ac:dyDescent="0.25">
      <c r="A888" s="9"/>
    </row>
    <row r="889" spans="1:1" x14ac:dyDescent="0.25">
      <c r="A889" s="9"/>
    </row>
    <row r="890" spans="1:1" x14ac:dyDescent="0.25">
      <c r="A890" s="9"/>
    </row>
    <row r="891" spans="1:1" x14ac:dyDescent="0.25">
      <c r="A891" s="9"/>
    </row>
    <row r="892" spans="1:1" x14ac:dyDescent="0.25">
      <c r="A892" s="9"/>
    </row>
    <row r="893" spans="1:1" x14ac:dyDescent="0.25">
      <c r="A893" s="9"/>
    </row>
    <row r="894" spans="1:1" x14ac:dyDescent="0.25">
      <c r="A894" s="9"/>
    </row>
    <row r="895" spans="1:1" x14ac:dyDescent="0.25">
      <c r="A895" s="9"/>
    </row>
    <row r="896" spans="1:1" x14ac:dyDescent="0.25">
      <c r="A896" s="9"/>
    </row>
    <row r="897" spans="1:1" x14ac:dyDescent="0.25">
      <c r="A897" s="9"/>
    </row>
    <row r="898" spans="1:1" x14ac:dyDescent="0.25">
      <c r="A898" s="9"/>
    </row>
    <row r="899" spans="1:1" x14ac:dyDescent="0.25">
      <c r="A899" s="9"/>
    </row>
    <row r="900" spans="1:1" x14ac:dyDescent="0.25">
      <c r="A900" s="9"/>
    </row>
    <row r="901" spans="1:1" x14ac:dyDescent="0.25">
      <c r="A901" s="9"/>
    </row>
    <row r="902" spans="1:1" x14ac:dyDescent="0.25">
      <c r="A902" s="9"/>
    </row>
    <row r="903" spans="1:1" x14ac:dyDescent="0.25">
      <c r="A903" s="9"/>
    </row>
    <row r="904" spans="1:1" x14ac:dyDescent="0.25">
      <c r="A904" s="9"/>
    </row>
    <row r="905" spans="1:1" x14ac:dyDescent="0.25">
      <c r="A905" s="9"/>
    </row>
    <row r="906" spans="1:1" x14ac:dyDescent="0.25">
      <c r="A906" s="9"/>
    </row>
    <row r="907" spans="1:1" x14ac:dyDescent="0.25">
      <c r="A907" s="9"/>
    </row>
    <row r="908" spans="1:1" x14ac:dyDescent="0.25">
      <c r="A908" s="9"/>
    </row>
    <row r="909" spans="1:1" x14ac:dyDescent="0.25">
      <c r="A909" s="9"/>
    </row>
    <row r="910" spans="1:1" x14ac:dyDescent="0.25">
      <c r="A910" s="9"/>
    </row>
    <row r="911" spans="1:1" x14ac:dyDescent="0.25">
      <c r="A911" s="9"/>
    </row>
    <row r="912" spans="1:1" x14ac:dyDescent="0.25">
      <c r="A912" s="9"/>
    </row>
    <row r="913" spans="1:1" x14ac:dyDescent="0.25">
      <c r="A913" s="9"/>
    </row>
    <row r="914" spans="1:1" x14ac:dyDescent="0.25">
      <c r="A914" s="9"/>
    </row>
    <row r="915" spans="1:1" x14ac:dyDescent="0.25">
      <c r="A915" s="9"/>
    </row>
    <row r="916" spans="1:1" x14ac:dyDescent="0.25">
      <c r="A916" s="9"/>
    </row>
    <row r="917" spans="1:1" x14ac:dyDescent="0.25">
      <c r="A917" s="9"/>
    </row>
    <row r="918" spans="1:1" x14ac:dyDescent="0.25">
      <c r="A918" s="9"/>
    </row>
    <row r="919" spans="1:1" x14ac:dyDescent="0.25">
      <c r="A919" s="9"/>
    </row>
    <row r="920" spans="1:1" x14ac:dyDescent="0.25">
      <c r="A920" s="9"/>
    </row>
    <row r="921" spans="1:1" x14ac:dyDescent="0.25">
      <c r="A921" s="9"/>
    </row>
    <row r="922" spans="1:1" x14ac:dyDescent="0.25">
      <c r="A922" s="9"/>
    </row>
    <row r="923" spans="1:1" x14ac:dyDescent="0.25">
      <c r="A923" s="9"/>
    </row>
    <row r="924" spans="1:1" x14ac:dyDescent="0.25">
      <c r="A924" s="9"/>
    </row>
    <row r="925" spans="1:1" x14ac:dyDescent="0.25">
      <c r="A925" s="9"/>
    </row>
    <row r="926" spans="1:1" x14ac:dyDescent="0.25">
      <c r="A926" s="9"/>
    </row>
    <row r="927" spans="1:1" x14ac:dyDescent="0.25">
      <c r="A927" s="9"/>
    </row>
    <row r="928" spans="1:1" x14ac:dyDescent="0.25">
      <c r="A928" s="9"/>
    </row>
    <row r="929" spans="1:1" x14ac:dyDescent="0.25">
      <c r="A929" s="9"/>
    </row>
    <row r="930" spans="1:1" x14ac:dyDescent="0.25">
      <c r="A930" s="9"/>
    </row>
    <row r="931" spans="1:1" x14ac:dyDescent="0.25">
      <c r="A931" s="9"/>
    </row>
    <row r="932" spans="1:1" x14ac:dyDescent="0.25">
      <c r="A932" s="9"/>
    </row>
    <row r="933" spans="1:1" x14ac:dyDescent="0.25">
      <c r="A933" s="9"/>
    </row>
    <row r="934" spans="1:1" x14ac:dyDescent="0.25">
      <c r="A934" s="9"/>
    </row>
    <row r="935" spans="1:1" x14ac:dyDescent="0.25">
      <c r="A935" s="9"/>
    </row>
    <row r="936" spans="1:1" x14ac:dyDescent="0.25">
      <c r="A936" s="9"/>
    </row>
    <row r="937" spans="1:1" x14ac:dyDescent="0.25">
      <c r="A937" s="9"/>
    </row>
    <row r="938" spans="1:1" x14ac:dyDescent="0.25">
      <c r="A938" s="9"/>
    </row>
    <row r="939" spans="1:1" x14ac:dyDescent="0.25">
      <c r="A939" s="9"/>
    </row>
    <row r="940" spans="1:1" x14ac:dyDescent="0.25">
      <c r="A940" s="9"/>
    </row>
    <row r="941" spans="1:1" x14ac:dyDescent="0.25">
      <c r="A941" s="9"/>
    </row>
    <row r="942" spans="1:1" x14ac:dyDescent="0.25">
      <c r="A942" s="9"/>
    </row>
    <row r="943" spans="1:1" x14ac:dyDescent="0.25">
      <c r="A943" s="9"/>
    </row>
    <row r="944" spans="1:1" x14ac:dyDescent="0.25">
      <c r="A944" s="9"/>
    </row>
    <row r="945" spans="1:1" x14ac:dyDescent="0.25">
      <c r="A945" s="9"/>
    </row>
    <row r="946" spans="1:1" x14ac:dyDescent="0.25">
      <c r="A946" s="9"/>
    </row>
    <row r="947" spans="1:1" x14ac:dyDescent="0.25">
      <c r="A947" s="9"/>
    </row>
    <row r="948" spans="1:1" x14ac:dyDescent="0.25">
      <c r="A948" s="9"/>
    </row>
    <row r="949" spans="1:1" x14ac:dyDescent="0.25">
      <c r="A949" s="9"/>
    </row>
    <row r="950" spans="1:1" x14ac:dyDescent="0.25">
      <c r="A950" s="9"/>
    </row>
    <row r="951" spans="1:1" x14ac:dyDescent="0.25">
      <c r="A951" s="9"/>
    </row>
    <row r="952" spans="1:1" x14ac:dyDescent="0.25">
      <c r="A952" s="9"/>
    </row>
    <row r="953" spans="1:1" x14ac:dyDescent="0.25">
      <c r="A953" s="9"/>
    </row>
    <row r="954" spans="1:1" x14ac:dyDescent="0.25">
      <c r="A954" s="9"/>
    </row>
    <row r="955" spans="1:1" x14ac:dyDescent="0.25">
      <c r="A955" s="9"/>
    </row>
    <row r="956" spans="1:1" x14ac:dyDescent="0.25">
      <c r="A956" s="9"/>
    </row>
    <row r="957" spans="1:1" x14ac:dyDescent="0.25">
      <c r="A957" s="9"/>
    </row>
    <row r="958" spans="1:1" x14ac:dyDescent="0.25">
      <c r="A958" s="9"/>
    </row>
    <row r="959" spans="1:1" x14ac:dyDescent="0.25">
      <c r="A959" s="9"/>
    </row>
    <row r="960" spans="1:1" x14ac:dyDescent="0.25">
      <c r="A960" s="9"/>
    </row>
    <row r="961" spans="1:1" x14ac:dyDescent="0.25">
      <c r="A961" s="9"/>
    </row>
    <row r="962" spans="1:1" x14ac:dyDescent="0.25">
      <c r="A962" s="9"/>
    </row>
    <row r="963" spans="1:1" x14ac:dyDescent="0.25">
      <c r="A963" s="9"/>
    </row>
    <row r="964" spans="1:1" x14ac:dyDescent="0.25">
      <c r="A964" s="9"/>
    </row>
    <row r="965" spans="1:1" x14ac:dyDescent="0.25">
      <c r="A965" s="9"/>
    </row>
    <row r="966" spans="1:1" x14ac:dyDescent="0.25">
      <c r="A966" s="9"/>
    </row>
    <row r="967" spans="1:1" x14ac:dyDescent="0.25">
      <c r="A967" s="9"/>
    </row>
    <row r="968" spans="1:1" x14ac:dyDescent="0.25">
      <c r="A968" s="9"/>
    </row>
    <row r="969" spans="1:1" x14ac:dyDescent="0.25">
      <c r="A969" s="9"/>
    </row>
    <row r="970" spans="1:1" x14ac:dyDescent="0.25">
      <c r="A970" s="9"/>
    </row>
    <row r="971" spans="1:1" x14ac:dyDescent="0.25">
      <c r="A971" s="9"/>
    </row>
    <row r="972" spans="1:1" x14ac:dyDescent="0.25">
      <c r="A972" s="9"/>
    </row>
    <row r="973" spans="1:1" x14ac:dyDescent="0.25">
      <c r="A973" s="9"/>
    </row>
    <row r="974" spans="1:1" x14ac:dyDescent="0.25">
      <c r="A974" s="9"/>
    </row>
    <row r="975" spans="1:1" x14ac:dyDescent="0.25">
      <c r="A975" s="9"/>
    </row>
    <row r="976" spans="1:1" x14ac:dyDescent="0.25">
      <c r="A976" s="9"/>
    </row>
    <row r="977" spans="1:1" x14ac:dyDescent="0.25">
      <c r="A977" s="9"/>
    </row>
    <row r="978" spans="1:1" x14ac:dyDescent="0.25">
      <c r="A978" s="9"/>
    </row>
    <row r="979" spans="1:1" x14ac:dyDescent="0.25">
      <c r="A979" s="9"/>
    </row>
    <row r="980" spans="1:1" x14ac:dyDescent="0.25">
      <c r="A980" s="9"/>
    </row>
    <row r="981" spans="1:1" x14ac:dyDescent="0.25">
      <c r="A981" s="9"/>
    </row>
    <row r="982" spans="1:1" x14ac:dyDescent="0.25">
      <c r="A982" s="9"/>
    </row>
    <row r="983" spans="1:1" x14ac:dyDescent="0.25">
      <c r="A983" s="9"/>
    </row>
    <row r="984" spans="1:1" x14ac:dyDescent="0.25">
      <c r="A984" s="9"/>
    </row>
    <row r="985" spans="1:1" x14ac:dyDescent="0.25">
      <c r="A985" s="9"/>
    </row>
    <row r="986" spans="1:1" x14ac:dyDescent="0.25">
      <c r="A986" s="9"/>
    </row>
    <row r="987" spans="1:1" x14ac:dyDescent="0.25">
      <c r="A987" s="9"/>
    </row>
    <row r="988" spans="1:1" x14ac:dyDescent="0.25">
      <c r="A988" s="9"/>
    </row>
    <row r="989" spans="1:1" x14ac:dyDescent="0.25">
      <c r="A989" s="9"/>
    </row>
    <row r="990" spans="1:1" x14ac:dyDescent="0.25">
      <c r="A990" s="9"/>
    </row>
    <row r="991" spans="1:1" x14ac:dyDescent="0.25">
      <c r="A991" s="9"/>
    </row>
    <row r="992" spans="1:1" x14ac:dyDescent="0.25">
      <c r="A992" s="9"/>
    </row>
    <row r="993" spans="1:1" x14ac:dyDescent="0.25">
      <c r="A993" s="9"/>
    </row>
    <row r="994" spans="1:1" x14ac:dyDescent="0.25">
      <c r="A994" s="9"/>
    </row>
    <row r="995" spans="1:1" x14ac:dyDescent="0.25">
      <c r="A995" s="9"/>
    </row>
    <row r="996" spans="1:1" x14ac:dyDescent="0.25">
      <c r="A996" s="9"/>
    </row>
    <row r="997" spans="1:1" x14ac:dyDescent="0.25">
      <c r="A997" s="9"/>
    </row>
    <row r="998" spans="1:1" x14ac:dyDescent="0.25">
      <c r="A998" s="9"/>
    </row>
    <row r="999" spans="1:1" x14ac:dyDescent="0.25">
      <c r="A999" s="9"/>
    </row>
    <row r="1000" spans="1:1" x14ac:dyDescent="0.25">
      <c r="A1000" s="9"/>
    </row>
    <row r="1001" spans="1:1" x14ac:dyDescent="0.25">
      <c r="A1001" s="9"/>
    </row>
    <row r="1002" spans="1:1" x14ac:dyDescent="0.25">
      <c r="A1002" s="9"/>
    </row>
    <row r="1003" spans="1:1" x14ac:dyDescent="0.25">
      <c r="A1003" s="9"/>
    </row>
    <row r="1004" spans="1:1" x14ac:dyDescent="0.25">
      <c r="A1004" s="9"/>
    </row>
    <row r="1005" spans="1:1" x14ac:dyDescent="0.25">
      <c r="A1005" s="9"/>
    </row>
    <row r="1006" spans="1:1" x14ac:dyDescent="0.25">
      <c r="A1006" s="9"/>
    </row>
    <row r="1007" spans="1:1" x14ac:dyDescent="0.25">
      <c r="A1007" s="9"/>
    </row>
    <row r="1008" spans="1:1" x14ac:dyDescent="0.25">
      <c r="A1008" s="9"/>
    </row>
    <row r="1009" spans="1:1" x14ac:dyDescent="0.25">
      <c r="A1009" s="9"/>
    </row>
    <row r="1010" spans="1:1" x14ac:dyDescent="0.25">
      <c r="A1010" s="9"/>
    </row>
    <row r="1011" spans="1:1" x14ac:dyDescent="0.25">
      <c r="A1011" s="9"/>
    </row>
    <row r="1012" spans="1:1" x14ac:dyDescent="0.25">
      <c r="A1012" s="9"/>
    </row>
    <row r="1013" spans="1:1" x14ac:dyDescent="0.25">
      <c r="A1013" s="9"/>
    </row>
    <row r="1014" spans="1:1" x14ac:dyDescent="0.25">
      <c r="A1014" s="9"/>
    </row>
    <row r="1015" spans="1:1" x14ac:dyDescent="0.25">
      <c r="A1015" s="9"/>
    </row>
    <row r="1016" spans="1:1" x14ac:dyDescent="0.25">
      <c r="A1016" s="9"/>
    </row>
    <row r="1017" spans="1:1" x14ac:dyDescent="0.25">
      <c r="A1017" s="9"/>
    </row>
    <row r="1018" spans="1:1" x14ac:dyDescent="0.25">
      <c r="A1018" s="9"/>
    </row>
    <row r="1019" spans="1:1" x14ac:dyDescent="0.25">
      <c r="A1019" s="9"/>
    </row>
    <row r="1020" spans="1:1" x14ac:dyDescent="0.25">
      <c r="A1020" s="9"/>
    </row>
    <row r="1021" spans="1:1" x14ac:dyDescent="0.25">
      <c r="A1021" s="9"/>
    </row>
    <row r="1022" spans="1:1" x14ac:dyDescent="0.25">
      <c r="A1022" s="9"/>
    </row>
    <row r="1023" spans="1:1" x14ac:dyDescent="0.25">
      <c r="A1023" s="9"/>
    </row>
    <row r="1024" spans="1:1" x14ac:dyDescent="0.25">
      <c r="A1024" s="9"/>
    </row>
    <row r="1025" spans="1:1" x14ac:dyDescent="0.25">
      <c r="A1025" s="9"/>
    </row>
    <row r="1026" spans="1:1" x14ac:dyDescent="0.25">
      <c r="A1026" s="9"/>
    </row>
    <row r="1027" spans="1:1" x14ac:dyDescent="0.25">
      <c r="A1027" s="9"/>
    </row>
    <row r="1028" spans="1:1" x14ac:dyDescent="0.25">
      <c r="A1028" s="9"/>
    </row>
    <row r="1029" spans="1:1" x14ac:dyDescent="0.25">
      <c r="A1029" s="9"/>
    </row>
    <row r="1030" spans="1:1" x14ac:dyDescent="0.25">
      <c r="A1030" s="9"/>
    </row>
    <row r="1031" spans="1:1" x14ac:dyDescent="0.25">
      <c r="A1031" s="9"/>
    </row>
    <row r="1032" spans="1:1" x14ac:dyDescent="0.25">
      <c r="A1032" s="9"/>
    </row>
    <row r="1033" spans="1:1" x14ac:dyDescent="0.25">
      <c r="A1033" s="9"/>
    </row>
    <row r="1034" spans="1:1" x14ac:dyDescent="0.25">
      <c r="A1034" s="9"/>
    </row>
    <row r="1035" spans="1:1" x14ac:dyDescent="0.25">
      <c r="A1035" s="9"/>
    </row>
    <row r="1036" spans="1:1" x14ac:dyDescent="0.25">
      <c r="A1036" s="9"/>
    </row>
    <row r="1037" spans="1:1" x14ac:dyDescent="0.25">
      <c r="A1037" s="9"/>
    </row>
    <row r="1038" spans="1:1" x14ac:dyDescent="0.25">
      <c r="A1038" s="9"/>
    </row>
    <row r="1039" spans="1:1" x14ac:dyDescent="0.25">
      <c r="A1039" s="9"/>
    </row>
    <row r="1040" spans="1:1" x14ac:dyDescent="0.25">
      <c r="A1040" s="9"/>
    </row>
    <row r="1041" spans="1:1" x14ac:dyDescent="0.25">
      <c r="A1041" s="9"/>
    </row>
    <row r="1042" spans="1:1" x14ac:dyDescent="0.25">
      <c r="A1042" s="9"/>
    </row>
    <row r="1043" spans="1:1" x14ac:dyDescent="0.25">
      <c r="A1043" s="9"/>
    </row>
    <row r="1044" spans="1:1" x14ac:dyDescent="0.25">
      <c r="A1044" s="9"/>
    </row>
    <row r="1045" spans="1:1" x14ac:dyDescent="0.25">
      <c r="A1045" s="9"/>
    </row>
    <row r="1046" spans="1:1" x14ac:dyDescent="0.25">
      <c r="A1046" s="9"/>
    </row>
    <row r="1047" spans="1:1" x14ac:dyDescent="0.25">
      <c r="A1047" s="9"/>
    </row>
    <row r="1048" spans="1:1" x14ac:dyDescent="0.25">
      <c r="A1048" s="9"/>
    </row>
    <row r="1049" spans="1:1" x14ac:dyDescent="0.25">
      <c r="A1049" s="9"/>
    </row>
    <row r="1050" spans="1:1" x14ac:dyDescent="0.25">
      <c r="A1050" s="9"/>
    </row>
    <row r="1051" spans="1:1" x14ac:dyDescent="0.25">
      <c r="A1051" s="9"/>
    </row>
    <row r="1052" spans="1:1" x14ac:dyDescent="0.25">
      <c r="A1052" s="9"/>
    </row>
    <row r="1053" spans="1:1" x14ac:dyDescent="0.25">
      <c r="A1053" s="9"/>
    </row>
    <row r="1054" spans="1:1" x14ac:dyDescent="0.25">
      <c r="A1054" s="9"/>
    </row>
    <row r="1055" spans="1:1" x14ac:dyDescent="0.25">
      <c r="A1055" s="9"/>
    </row>
    <row r="1056" spans="1:1" x14ac:dyDescent="0.25">
      <c r="A1056" s="9"/>
    </row>
    <row r="1057" spans="1:1" x14ac:dyDescent="0.25">
      <c r="A1057" s="9"/>
    </row>
    <row r="1058" spans="1:1" x14ac:dyDescent="0.25">
      <c r="A1058" s="9"/>
    </row>
    <row r="1059" spans="1:1" x14ac:dyDescent="0.25">
      <c r="A1059" s="9"/>
    </row>
    <row r="1060" spans="1:1" x14ac:dyDescent="0.25">
      <c r="A1060" s="9"/>
    </row>
    <row r="1061" spans="1:1" x14ac:dyDescent="0.25">
      <c r="A1061" s="9"/>
    </row>
    <row r="1062" spans="1:1" x14ac:dyDescent="0.25">
      <c r="A1062" s="9"/>
    </row>
    <row r="1063" spans="1:1" x14ac:dyDescent="0.25">
      <c r="A1063" s="9"/>
    </row>
    <row r="1064" spans="1:1" x14ac:dyDescent="0.25">
      <c r="A1064" s="9"/>
    </row>
    <row r="1065" spans="1:1" x14ac:dyDescent="0.25">
      <c r="A1065" s="9"/>
    </row>
    <row r="1066" spans="1:1" x14ac:dyDescent="0.25">
      <c r="A1066" s="9"/>
    </row>
    <row r="1067" spans="1:1" x14ac:dyDescent="0.25">
      <c r="A1067" s="9"/>
    </row>
    <row r="1068" spans="1:1" x14ac:dyDescent="0.25">
      <c r="A1068" s="9"/>
    </row>
    <row r="1069" spans="1:1" x14ac:dyDescent="0.25">
      <c r="A1069" s="9"/>
    </row>
    <row r="1070" spans="1:1" x14ac:dyDescent="0.25">
      <c r="A1070" s="9"/>
    </row>
    <row r="1071" spans="1:1" x14ac:dyDescent="0.25">
      <c r="A1071" s="9"/>
    </row>
    <row r="1072" spans="1:1" x14ac:dyDescent="0.25">
      <c r="A1072" s="9"/>
    </row>
    <row r="1073" spans="1:1" x14ac:dyDescent="0.25">
      <c r="A1073" s="9"/>
    </row>
    <row r="1074" spans="1:1" x14ac:dyDescent="0.25">
      <c r="A1074" s="9"/>
    </row>
    <row r="1075" spans="1:1" x14ac:dyDescent="0.25">
      <c r="A1075" s="9"/>
    </row>
    <row r="1076" spans="1:1" x14ac:dyDescent="0.25">
      <c r="A1076" s="9"/>
    </row>
    <row r="1077" spans="1:1" x14ac:dyDescent="0.25">
      <c r="A1077" s="9"/>
    </row>
    <row r="1078" spans="1:1" x14ac:dyDescent="0.25">
      <c r="A1078" s="9"/>
    </row>
    <row r="1079" spans="1:1" x14ac:dyDescent="0.25">
      <c r="A1079" s="9"/>
    </row>
    <row r="1080" spans="1:1" x14ac:dyDescent="0.25">
      <c r="A1080" s="9"/>
    </row>
    <row r="1081" spans="1:1" x14ac:dyDescent="0.25">
      <c r="A1081" s="9"/>
    </row>
    <row r="1082" spans="1:1" x14ac:dyDescent="0.25">
      <c r="A1082" s="9"/>
    </row>
    <row r="1083" spans="1:1" x14ac:dyDescent="0.25">
      <c r="A1083" s="9"/>
    </row>
    <row r="1084" spans="1:1" x14ac:dyDescent="0.25">
      <c r="A1084" s="9"/>
    </row>
    <row r="1085" spans="1:1" x14ac:dyDescent="0.25">
      <c r="A1085" s="9"/>
    </row>
    <row r="1086" spans="1:1" x14ac:dyDescent="0.25">
      <c r="A1086" s="9"/>
    </row>
    <row r="1087" spans="1:1" x14ac:dyDescent="0.25">
      <c r="A1087" s="9"/>
    </row>
    <row r="1088" spans="1:1" x14ac:dyDescent="0.25">
      <c r="A1088" s="9"/>
    </row>
    <row r="1089" spans="1:1" x14ac:dyDescent="0.25">
      <c r="A1089" s="9"/>
    </row>
    <row r="1090" spans="1:1" x14ac:dyDescent="0.25">
      <c r="A1090" s="9"/>
    </row>
    <row r="1091" spans="1:1" x14ac:dyDescent="0.25">
      <c r="A1091" s="9"/>
    </row>
    <row r="1092" spans="1:1" x14ac:dyDescent="0.25">
      <c r="A1092" s="9"/>
    </row>
    <row r="1093" spans="1:1" x14ac:dyDescent="0.25">
      <c r="A1093" s="9"/>
    </row>
    <row r="1094" spans="1:1" x14ac:dyDescent="0.25">
      <c r="A1094" s="9"/>
    </row>
    <row r="1095" spans="1:1" x14ac:dyDescent="0.25">
      <c r="A1095" s="9"/>
    </row>
    <row r="1096" spans="1:1" x14ac:dyDescent="0.25">
      <c r="A1096" s="9"/>
    </row>
    <row r="1097" spans="1:1" x14ac:dyDescent="0.25">
      <c r="A1097" s="9"/>
    </row>
    <row r="1098" spans="1:1" x14ac:dyDescent="0.25">
      <c r="A1098" s="9"/>
    </row>
    <row r="1099" spans="1:1" x14ac:dyDescent="0.25">
      <c r="A1099" s="9"/>
    </row>
    <row r="1100" spans="1:1" x14ac:dyDescent="0.25">
      <c r="A1100" s="9"/>
    </row>
    <row r="1101" spans="1:1" x14ac:dyDescent="0.25">
      <c r="A1101" s="9"/>
    </row>
    <row r="1102" spans="1:1" x14ac:dyDescent="0.25">
      <c r="A1102" s="9"/>
    </row>
    <row r="1103" spans="1:1" x14ac:dyDescent="0.25">
      <c r="A1103" s="9"/>
    </row>
    <row r="1104" spans="1:1" x14ac:dyDescent="0.25">
      <c r="A1104" s="9"/>
    </row>
    <row r="1105" spans="1:1" x14ac:dyDescent="0.25">
      <c r="A1105" s="9"/>
    </row>
    <row r="1106" spans="1:1" x14ac:dyDescent="0.25">
      <c r="A1106" s="9"/>
    </row>
    <row r="1107" spans="1:1" x14ac:dyDescent="0.25">
      <c r="A1107" s="9"/>
    </row>
    <row r="1108" spans="1:1" x14ac:dyDescent="0.25">
      <c r="A1108" s="9"/>
    </row>
    <row r="1109" spans="1:1" x14ac:dyDescent="0.25">
      <c r="A1109" s="9"/>
    </row>
    <row r="1110" spans="1:1" x14ac:dyDescent="0.25">
      <c r="A1110" s="9"/>
    </row>
    <row r="1111" spans="1:1" x14ac:dyDescent="0.25">
      <c r="A1111" s="9"/>
    </row>
    <row r="1112" spans="1:1" x14ac:dyDescent="0.25">
      <c r="A1112" s="9"/>
    </row>
    <row r="1113" spans="1:1" x14ac:dyDescent="0.25">
      <c r="A1113" s="9"/>
    </row>
    <row r="1114" spans="1:1" x14ac:dyDescent="0.25">
      <c r="A1114" s="9"/>
    </row>
    <row r="1115" spans="1:1" x14ac:dyDescent="0.25">
      <c r="A1115" s="9"/>
    </row>
    <row r="1116" spans="1:1" x14ac:dyDescent="0.25">
      <c r="A1116" s="9"/>
    </row>
    <row r="1117" spans="1:1" x14ac:dyDescent="0.25">
      <c r="A1117" s="9"/>
    </row>
    <row r="1118" spans="1:1" x14ac:dyDescent="0.25">
      <c r="A1118" s="9"/>
    </row>
    <row r="1119" spans="1:1" x14ac:dyDescent="0.25">
      <c r="A1119" s="9"/>
    </row>
    <row r="1120" spans="1:1" x14ac:dyDescent="0.25">
      <c r="A1120" s="9"/>
    </row>
    <row r="1121" spans="1:1" x14ac:dyDescent="0.25">
      <c r="A1121" s="9"/>
    </row>
    <row r="1122" spans="1:1" x14ac:dyDescent="0.25">
      <c r="A1122" s="9"/>
    </row>
    <row r="1123" spans="1:1" x14ac:dyDescent="0.25">
      <c r="A1123" s="9"/>
    </row>
    <row r="1124" spans="1:1" x14ac:dyDescent="0.25">
      <c r="A1124" s="9"/>
    </row>
    <row r="1125" spans="1:1" x14ac:dyDescent="0.25">
      <c r="A1125" s="9"/>
    </row>
    <row r="1126" spans="1:1" x14ac:dyDescent="0.25">
      <c r="A1126" s="9"/>
    </row>
    <row r="1127" spans="1:1" x14ac:dyDescent="0.25">
      <c r="A1127" s="9"/>
    </row>
    <row r="1128" spans="1:1" x14ac:dyDescent="0.25">
      <c r="A1128" s="9"/>
    </row>
    <row r="1129" spans="1:1" x14ac:dyDescent="0.25">
      <c r="A1129" s="9"/>
    </row>
    <row r="1130" spans="1:1" x14ac:dyDescent="0.25">
      <c r="A1130" s="9"/>
    </row>
    <row r="1131" spans="1:1" x14ac:dyDescent="0.25">
      <c r="A1131" s="9"/>
    </row>
    <row r="1132" spans="1:1" x14ac:dyDescent="0.25">
      <c r="A1132" s="9"/>
    </row>
    <row r="1133" spans="1:1" x14ac:dyDescent="0.25">
      <c r="A1133" s="9"/>
    </row>
    <row r="1134" spans="1:1" x14ac:dyDescent="0.25">
      <c r="A1134" s="9"/>
    </row>
    <row r="1135" spans="1:1" x14ac:dyDescent="0.25">
      <c r="A1135" s="9"/>
    </row>
    <row r="1136" spans="1:1" x14ac:dyDescent="0.25">
      <c r="A1136" s="9"/>
    </row>
    <row r="1137" spans="1:1" x14ac:dyDescent="0.25">
      <c r="A1137" s="9"/>
    </row>
    <row r="1138" spans="1:1" x14ac:dyDescent="0.25">
      <c r="A1138" s="9"/>
    </row>
    <row r="1139" spans="1:1" x14ac:dyDescent="0.25">
      <c r="A1139" s="9"/>
    </row>
    <row r="1140" spans="1:1" x14ac:dyDescent="0.25">
      <c r="A1140" s="9"/>
    </row>
    <row r="1141" spans="1:1" x14ac:dyDescent="0.25">
      <c r="A1141" s="9"/>
    </row>
    <row r="1142" spans="1:1" x14ac:dyDescent="0.25">
      <c r="A1142" s="9"/>
    </row>
    <row r="1143" spans="1:1" x14ac:dyDescent="0.25">
      <c r="A1143" s="9"/>
    </row>
    <row r="1144" spans="1:1" x14ac:dyDescent="0.25">
      <c r="A1144" s="9"/>
    </row>
    <row r="1145" spans="1:1" x14ac:dyDescent="0.25">
      <c r="A1145" s="9"/>
    </row>
    <row r="1146" spans="1:1" x14ac:dyDescent="0.25">
      <c r="A1146" s="9"/>
    </row>
    <row r="1147" spans="1:1" x14ac:dyDescent="0.25">
      <c r="A1147" s="9"/>
    </row>
    <row r="1148" spans="1:1" x14ac:dyDescent="0.25">
      <c r="A1148" s="9"/>
    </row>
    <row r="1149" spans="1:1" x14ac:dyDescent="0.25">
      <c r="A1149" s="9"/>
    </row>
    <row r="1150" spans="1:1" x14ac:dyDescent="0.25">
      <c r="A1150" s="9"/>
    </row>
    <row r="1151" spans="1:1" x14ac:dyDescent="0.25">
      <c r="A1151" s="9"/>
    </row>
    <row r="1152" spans="1:1" x14ac:dyDescent="0.25">
      <c r="A1152" s="9"/>
    </row>
    <row r="1153" spans="1:1" x14ac:dyDescent="0.25">
      <c r="A1153" s="9"/>
    </row>
    <row r="1154" spans="1:1" x14ac:dyDescent="0.25">
      <c r="A1154" s="9"/>
    </row>
    <row r="1155" spans="1:1" x14ac:dyDescent="0.25">
      <c r="A1155" s="9"/>
    </row>
    <row r="1156" spans="1:1" x14ac:dyDescent="0.25">
      <c r="A1156" s="9"/>
    </row>
    <row r="1157" spans="1:1" x14ac:dyDescent="0.25">
      <c r="A1157" s="9"/>
    </row>
    <row r="1158" spans="1:1" x14ac:dyDescent="0.25">
      <c r="A1158" s="9"/>
    </row>
    <row r="1159" spans="1:1" x14ac:dyDescent="0.25">
      <c r="A1159" s="9"/>
    </row>
    <row r="1160" spans="1:1" x14ac:dyDescent="0.25">
      <c r="A1160" s="9"/>
    </row>
    <row r="1161" spans="1:1" x14ac:dyDescent="0.25">
      <c r="A1161" s="9"/>
    </row>
    <row r="1162" spans="1:1" x14ac:dyDescent="0.25">
      <c r="A1162" s="9"/>
    </row>
    <row r="1163" spans="1:1" x14ac:dyDescent="0.25">
      <c r="A1163" s="9"/>
    </row>
    <row r="1164" spans="1:1" x14ac:dyDescent="0.25">
      <c r="A1164" s="9"/>
    </row>
    <row r="1165" spans="1:1" x14ac:dyDescent="0.25">
      <c r="A1165" s="9"/>
    </row>
    <row r="1166" spans="1:1" x14ac:dyDescent="0.25">
      <c r="A1166" s="9"/>
    </row>
    <row r="1167" spans="1:1" x14ac:dyDescent="0.25">
      <c r="A1167" s="9"/>
    </row>
    <row r="1168" spans="1:1" x14ac:dyDescent="0.25">
      <c r="A1168" s="9"/>
    </row>
    <row r="1169" spans="1:1" x14ac:dyDescent="0.25">
      <c r="A1169" s="9"/>
    </row>
    <row r="1170" spans="1:1" x14ac:dyDescent="0.25">
      <c r="A1170" s="9"/>
    </row>
    <row r="1171" spans="1:1" x14ac:dyDescent="0.25">
      <c r="A1171" s="9"/>
    </row>
    <row r="1172" spans="1:1" x14ac:dyDescent="0.25">
      <c r="A1172" s="9"/>
    </row>
    <row r="1173" spans="1:1" x14ac:dyDescent="0.25">
      <c r="A1173" s="9"/>
    </row>
    <row r="1174" spans="1:1" x14ac:dyDescent="0.25">
      <c r="A1174" s="9"/>
    </row>
    <row r="1175" spans="1:1" x14ac:dyDescent="0.25">
      <c r="A1175" s="9"/>
    </row>
    <row r="1176" spans="1:1" x14ac:dyDescent="0.25">
      <c r="A1176" s="9"/>
    </row>
    <row r="1177" spans="1:1" x14ac:dyDescent="0.25">
      <c r="A1177" s="9"/>
    </row>
    <row r="1178" spans="1:1" x14ac:dyDescent="0.25">
      <c r="A1178" s="9"/>
    </row>
    <row r="1179" spans="1:1" x14ac:dyDescent="0.25">
      <c r="A1179" s="9"/>
    </row>
    <row r="1180" spans="1:1" x14ac:dyDescent="0.25">
      <c r="A1180" s="9"/>
    </row>
    <row r="1181" spans="1:1" x14ac:dyDescent="0.25">
      <c r="A1181" s="9"/>
    </row>
    <row r="1182" spans="1:1" x14ac:dyDescent="0.25">
      <c r="A1182" s="9"/>
    </row>
    <row r="1183" spans="1:1" x14ac:dyDescent="0.25">
      <c r="A1183" s="9"/>
    </row>
    <row r="1184" spans="1:1" x14ac:dyDescent="0.25">
      <c r="A1184" s="9"/>
    </row>
    <row r="1185" spans="1:1" x14ac:dyDescent="0.25">
      <c r="A1185" s="9"/>
    </row>
    <row r="1186" spans="1:1" x14ac:dyDescent="0.25">
      <c r="A1186" s="9"/>
    </row>
    <row r="1187" spans="1:1" x14ac:dyDescent="0.25">
      <c r="A1187" s="9"/>
    </row>
    <row r="1188" spans="1:1" x14ac:dyDescent="0.25">
      <c r="A1188" s="9"/>
    </row>
    <row r="1189" spans="1:1" x14ac:dyDescent="0.25">
      <c r="A1189" s="9"/>
    </row>
    <row r="1190" spans="1:1" x14ac:dyDescent="0.25">
      <c r="A1190" s="9"/>
    </row>
    <row r="1191" spans="1:1" x14ac:dyDescent="0.25">
      <c r="A1191" s="9"/>
    </row>
    <row r="1192" spans="1:1" x14ac:dyDescent="0.25">
      <c r="A1192" s="9"/>
    </row>
    <row r="1193" spans="1:1" x14ac:dyDescent="0.25">
      <c r="A1193" s="9"/>
    </row>
    <row r="1194" spans="1:1" x14ac:dyDescent="0.25">
      <c r="A1194" s="9"/>
    </row>
    <row r="1195" spans="1:1" x14ac:dyDescent="0.25">
      <c r="A1195" s="9"/>
    </row>
    <row r="1196" spans="1:1" x14ac:dyDescent="0.25">
      <c r="A1196" s="9"/>
    </row>
    <row r="1197" spans="1:1" x14ac:dyDescent="0.25">
      <c r="A1197" s="9"/>
    </row>
    <row r="1198" spans="1:1" x14ac:dyDescent="0.25">
      <c r="A1198" s="9"/>
    </row>
    <row r="1199" spans="1:1" x14ac:dyDescent="0.25">
      <c r="A1199" s="9"/>
    </row>
    <row r="1200" spans="1:1" x14ac:dyDescent="0.25">
      <c r="A1200" s="9"/>
    </row>
    <row r="1201" spans="1:1" x14ac:dyDescent="0.25">
      <c r="A1201" s="9"/>
    </row>
    <row r="1202" spans="1:1" x14ac:dyDescent="0.25">
      <c r="A1202" s="9"/>
    </row>
    <row r="1203" spans="1:1" x14ac:dyDescent="0.25">
      <c r="A1203" s="9"/>
    </row>
    <row r="1204" spans="1:1" x14ac:dyDescent="0.25">
      <c r="A1204" s="9"/>
    </row>
    <row r="1205" spans="1:1" x14ac:dyDescent="0.25">
      <c r="A1205" s="9"/>
    </row>
    <row r="1206" spans="1:1" x14ac:dyDescent="0.25">
      <c r="A1206" s="9"/>
    </row>
    <row r="1207" spans="1:1" x14ac:dyDescent="0.25">
      <c r="A1207" s="9"/>
    </row>
    <row r="1208" spans="1:1" x14ac:dyDescent="0.25">
      <c r="A1208" s="9"/>
    </row>
    <row r="1209" spans="1:1" x14ac:dyDescent="0.25">
      <c r="A1209" s="9"/>
    </row>
    <row r="1210" spans="1:1" x14ac:dyDescent="0.25">
      <c r="A1210" s="9"/>
    </row>
    <row r="1211" spans="1:1" x14ac:dyDescent="0.25">
      <c r="A1211" s="9"/>
    </row>
    <row r="1212" spans="1:1" x14ac:dyDescent="0.25">
      <c r="A1212" s="9"/>
    </row>
    <row r="1213" spans="1:1" x14ac:dyDescent="0.25">
      <c r="A1213" s="9"/>
    </row>
    <row r="1214" spans="1:1" x14ac:dyDescent="0.25">
      <c r="A1214" s="9"/>
    </row>
    <row r="1215" spans="1:1" x14ac:dyDescent="0.25">
      <c r="A1215" s="9"/>
    </row>
    <row r="1216" spans="1:1" x14ac:dyDescent="0.25">
      <c r="A1216" s="9"/>
    </row>
    <row r="1217" spans="1:1" x14ac:dyDescent="0.25">
      <c r="A1217" s="9"/>
    </row>
    <row r="1218" spans="1:1" x14ac:dyDescent="0.25">
      <c r="A1218" s="9"/>
    </row>
    <row r="1219" spans="1:1" x14ac:dyDescent="0.25">
      <c r="A1219" s="9"/>
    </row>
    <row r="1220" spans="1:1" x14ac:dyDescent="0.25">
      <c r="A1220" s="9"/>
    </row>
    <row r="1221" spans="1:1" x14ac:dyDescent="0.25">
      <c r="A1221" s="9"/>
    </row>
    <row r="1222" spans="1:1" x14ac:dyDescent="0.25">
      <c r="A1222" s="9"/>
    </row>
    <row r="1223" spans="1:1" x14ac:dyDescent="0.25">
      <c r="A1223" s="9"/>
    </row>
    <row r="1224" spans="1:1" x14ac:dyDescent="0.25">
      <c r="A1224" s="9"/>
    </row>
    <row r="1225" spans="1:1" x14ac:dyDescent="0.25">
      <c r="A1225" s="9"/>
    </row>
    <row r="1226" spans="1:1" x14ac:dyDescent="0.25">
      <c r="A1226" s="9"/>
    </row>
    <row r="1227" spans="1:1" x14ac:dyDescent="0.25">
      <c r="A1227" s="9"/>
    </row>
    <row r="1228" spans="1:1" x14ac:dyDescent="0.25">
      <c r="A1228" s="9"/>
    </row>
    <row r="1229" spans="1:1" x14ac:dyDescent="0.25">
      <c r="A1229" s="9"/>
    </row>
    <row r="1230" spans="1:1" x14ac:dyDescent="0.25">
      <c r="A1230" s="9"/>
    </row>
    <row r="1231" spans="1:1" x14ac:dyDescent="0.25">
      <c r="A1231" s="9"/>
    </row>
    <row r="1232" spans="1:1" x14ac:dyDescent="0.25">
      <c r="A1232" s="9"/>
    </row>
    <row r="1233" spans="1:1" x14ac:dyDescent="0.25">
      <c r="A1233" s="9"/>
    </row>
    <row r="1234" spans="1:1" x14ac:dyDescent="0.25">
      <c r="A1234" s="9"/>
    </row>
    <row r="1235" spans="1:1" x14ac:dyDescent="0.25">
      <c r="A1235" s="9"/>
    </row>
    <row r="1236" spans="1:1" x14ac:dyDescent="0.25">
      <c r="A1236" s="9"/>
    </row>
    <row r="1237" spans="1:1" x14ac:dyDescent="0.25">
      <c r="A1237" s="9"/>
    </row>
    <row r="1238" spans="1:1" x14ac:dyDescent="0.25">
      <c r="A1238" s="9"/>
    </row>
    <row r="1239" spans="1:1" x14ac:dyDescent="0.25">
      <c r="A1239" s="9"/>
    </row>
    <row r="1240" spans="1:1" x14ac:dyDescent="0.25">
      <c r="A1240" s="9"/>
    </row>
    <row r="1241" spans="1:1" x14ac:dyDescent="0.25">
      <c r="A1241" s="9"/>
    </row>
    <row r="1242" spans="1:1" x14ac:dyDescent="0.25">
      <c r="A1242" s="9"/>
    </row>
    <row r="1243" spans="1:1" x14ac:dyDescent="0.25">
      <c r="A1243" s="9"/>
    </row>
    <row r="1244" spans="1:1" x14ac:dyDescent="0.25">
      <c r="A1244" s="9"/>
    </row>
    <row r="1245" spans="1:1" x14ac:dyDescent="0.25">
      <c r="A1245" s="9"/>
    </row>
    <row r="1246" spans="1:1" x14ac:dyDescent="0.25">
      <c r="A1246" s="9"/>
    </row>
    <row r="1247" spans="1:1" x14ac:dyDescent="0.25">
      <c r="A1247" s="9"/>
    </row>
    <row r="1248" spans="1:1" x14ac:dyDescent="0.25">
      <c r="A1248" s="9"/>
    </row>
    <row r="1249" spans="1:1" x14ac:dyDescent="0.25">
      <c r="A1249" s="9"/>
    </row>
    <row r="1250" spans="1:1" x14ac:dyDescent="0.25">
      <c r="A1250" s="9"/>
    </row>
    <row r="1251" spans="1:1" x14ac:dyDescent="0.25">
      <c r="A1251" s="9"/>
    </row>
    <row r="1252" spans="1:1" x14ac:dyDescent="0.25">
      <c r="A1252" s="9"/>
    </row>
    <row r="1253" spans="1:1" x14ac:dyDescent="0.25">
      <c r="A1253" s="9"/>
    </row>
  </sheetData>
  <pageMargins left="0.7" right="0.7" top="0.75" bottom="0.75" header="0.3" footer="0.3"/>
  <pageSetup paperSize="9" orientation="portrait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25"/>
  <sheetViews>
    <sheetView workbookViewId="0">
      <selection activeCell="L2" sqref="L2"/>
    </sheetView>
  </sheetViews>
  <sheetFormatPr defaultRowHeight="16.5" x14ac:dyDescent="0.25"/>
  <cols>
    <col min="1" max="1" width="20.85546875" style="5" customWidth="1"/>
    <col min="2" max="2" width="9.140625" style="9"/>
    <col min="3" max="3" width="11.5703125" style="9" customWidth="1"/>
    <col min="4" max="4" width="9.140625" style="9"/>
    <col min="5" max="5" width="10.85546875" style="9" bestFit="1" customWidth="1"/>
    <col min="6" max="8" width="9.140625" style="9"/>
    <col min="9" max="10" width="10.85546875" style="9" bestFit="1" customWidth="1"/>
    <col min="11" max="16384" width="9.140625" style="9"/>
  </cols>
  <sheetData>
    <row r="1" spans="1:13" s="15" customFormat="1" ht="96.75" customHeight="1" x14ac:dyDescent="0.25">
      <c r="A1" s="12" t="s">
        <v>4</v>
      </c>
      <c r="B1" s="13" t="s">
        <v>9</v>
      </c>
      <c r="C1" s="13" t="s">
        <v>10</v>
      </c>
      <c r="D1" s="13" t="s">
        <v>6</v>
      </c>
      <c r="E1" s="13" t="s">
        <v>0</v>
      </c>
      <c r="F1" s="6" t="s">
        <v>5</v>
      </c>
      <c r="G1" s="13" t="s">
        <v>7</v>
      </c>
      <c r="H1" s="13" t="s">
        <v>11</v>
      </c>
      <c r="I1" s="14" t="s">
        <v>12</v>
      </c>
      <c r="J1" s="14" t="s">
        <v>13</v>
      </c>
      <c r="K1" s="13" t="s">
        <v>15</v>
      </c>
      <c r="L1" s="13" t="s">
        <v>16</v>
      </c>
      <c r="M1" s="13" t="s">
        <v>19</v>
      </c>
    </row>
    <row r="2" spans="1:13" customFormat="1" x14ac:dyDescent="0.25">
      <c r="A2" s="23">
        <v>45176</v>
      </c>
      <c r="B2" s="2">
        <v>171.99</v>
      </c>
      <c r="C2" s="2">
        <v>0.84</v>
      </c>
      <c r="D2" s="2">
        <v>14.754</v>
      </c>
      <c r="E2" s="2">
        <v>28.867000000000001</v>
      </c>
      <c r="F2" s="2">
        <v>8.42</v>
      </c>
      <c r="G2" s="2">
        <v>34.299999999999997</v>
      </c>
      <c r="H2" s="41">
        <v>0.1</v>
      </c>
      <c r="I2" s="22">
        <f>SUM(B2:B285)/288*24</f>
        <v>4067.2325000000037</v>
      </c>
      <c r="J2" s="22">
        <f>SUM(C2:C285)/288*24</f>
        <v>4435.0599999999922</v>
      </c>
      <c r="K2" s="22">
        <f>SUM(D2:D285)/288</f>
        <v>14.643590277777776</v>
      </c>
      <c r="L2" s="22">
        <f>SUM(E2:E285)/288</f>
        <v>28.37565624999997</v>
      </c>
      <c r="M2" s="31">
        <f>SUM(F2:F285)/288</f>
        <v>8.3598263888888891</v>
      </c>
    </row>
    <row r="3" spans="1:13" customFormat="1" x14ac:dyDescent="0.25">
      <c r="A3" s="23">
        <v>45176.003472222219</v>
      </c>
      <c r="B3" s="2">
        <v>171.23</v>
      </c>
      <c r="C3" s="2">
        <v>1.1499999999999999</v>
      </c>
      <c r="D3" s="2">
        <v>14.738</v>
      </c>
      <c r="E3" s="2">
        <v>28.72</v>
      </c>
      <c r="F3" s="2">
        <v>8.41</v>
      </c>
      <c r="G3" s="2">
        <v>34.299999999999997</v>
      </c>
    </row>
    <row r="4" spans="1:13" customFormat="1" x14ac:dyDescent="0.25">
      <c r="A4" s="23">
        <v>45176.006944444445</v>
      </c>
      <c r="B4" s="2">
        <v>181.53</v>
      </c>
      <c r="C4" s="2">
        <v>0.84</v>
      </c>
      <c r="D4" s="2">
        <v>14.701000000000001</v>
      </c>
      <c r="E4" s="2">
        <v>28.815000000000001</v>
      </c>
      <c r="F4" s="2">
        <v>8.41</v>
      </c>
      <c r="G4" s="2">
        <v>34.299999999999997</v>
      </c>
    </row>
    <row r="5" spans="1:13" customFormat="1" x14ac:dyDescent="0.25">
      <c r="A5" s="23">
        <v>45176.010416666664</v>
      </c>
      <c r="B5" s="2">
        <v>173.14</v>
      </c>
      <c r="C5" s="2">
        <v>0.84</v>
      </c>
      <c r="D5" s="2">
        <v>14.728999999999999</v>
      </c>
      <c r="E5" s="2">
        <v>28.702999999999999</v>
      </c>
      <c r="F5" s="2">
        <v>8.41</v>
      </c>
      <c r="G5" s="2">
        <v>34.299999999999997</v>
      </c>
    </row>
    <row r="6" spans="1:13" customFormat="1" x14ac:dyDescent="0.25">
      <c r="A6" s="23">
        <v>45176.013888888891</v>
      </c>
      <c r="B6" s="2">
        <v>166.27</v>
      </c>
      <c r="C6" s="2">
        <v>0.84</v>
      </c>
      <c r="D6" s="2">
        <v>14.708</v>
      </c>
      <c r="E6" s="2">
        <v>28.681000000000001</v>
      </c>
      <c r="F6" s="2">
        <v>8.41</v>
      </c>
      <c r="G6" s="2">
        <v>34.4</v>
      </c>
    </row>
    <row r="7" spans="1:13" customFormat="1" x14ac:dyDescent="0.25">
      <c r="A7" s="23">
        <v>45176.017361111109</v>
      </c>
      <c r="B7" s="2">
        <v>175.05</v>
      </c>
      <c r="C7" s="2">
        <v>0.84</v>
      </c>
      <c r="D7" s="2">
        <v>14.685</v>
      </c>
      <c r="E7" s="2">
        <v>28.63</v>
      </c>
      <c r="F7" s="2">
        <v>8.42</v>
      </c>
      <c r="G7" s="2">
        <v>34.299999999999997</v>
      </c>
    </row>
    <row r="8" spans="1:13" customFormat="1" x14ac:dyDescent="0.25">
      <c r="A8" s="23">
        <v>45176.020833333336</v>
      </c>
      <c r="B8" s="2">
        <v>172.76</v>
      </c>
      <c r="C8" s="2">
        <v>0.84</v>
      </c>
      <c r="D8" s="2">
        <v>14.712999999999999</v>
      </c>
      <c r="E8" s="2">
        <v>28.562999999999999</v>
      </c>
      <c r="F8" s="2">
        <v>8.42</v>
      </c>
      <c r="G8" s="2">
        <v>34.4</v>
      </c>
    </row>
    <row r="9" spans="1:13" customFormat="1" x14ac:dyDescent="0.25">
      <c r="A9" s="23">
        <v>45176.024305555555</v>
      </c>
      <c r="B9" s="2">
        <v>168.94</v>
      </c>
      <c r="C9" s="2">
        <v>0.54</v>
      </c>
      <c r="D9" s="2">
        <v>14.728</v>
      </c>
      <c r="E9" s="2">
        <v>28.521999999999998</v>
      </c>
      <c r="F9" s="2">
        <v>8.41</v>
      </c>
      <c r="G9" s="2">
        <v>34.5</v>
      </c>
    </row>
    <row r="10" spans="1:13" customFormat="1" x14ac:dyDescent="0.25">
      <c r="A10" s="23">
        <v>45176.027777777781</v>
      </c>
      <c r="B10" s="2">
        <v>173.52</v>
      </c>
      <c r="C10" s="2">
        <v>0.84</v>
      </c>
      <c r="D10" s="2">
        <v>14.8</v>
      </c>
      <c r="E10" s="2">
        <v>28.850999999999999</v>
      </c>
      <c r="F10" s="2">
        <v>8.4</v>
      </c>
      <c r="G10" s="2">
        <v>34.5</v>
      </c>
    </row>
    <row r="11" spans="1:13" customFormat="1" x14ac:dyDescent="0.25">
      <c r="A11" s="23">
        <v>45176.03125</v>
      </c>
      <c r="B11" s="2">
        <v>192.59</v>
      </c>
      <c r="C11" s="2">
        <v>0.84</v>
      </c>
      <c r="D11" s="2">
        <v>14.768000000000001</v>
      </c>
      <c r="E11" s="2">
        <v>28.852</v>
      </c>
      <c r="F11" s="2">
        <v>8.39</v>
      </c>
      <c r="G11" s="2">
        <v>34.5</v>
      </c>
    </row>
    <row r="12" spans="1:13" customFormat="1" x14ac:dyDescent="0.25">
      <c r="A12" s="23">
        <v>45176.034722222219</v>
      </c>
      <c r="B12" s="2">
        <v>183.44</v>
      </c>
      <c r="C12" s="2">
        <v>0.84</v>
      </c>
      <c r="D12" s="2">
        <v>14.712999999999999</v>
      </c>
      <c r="E12" s="2">
        <v>28.917000000000002</v>
      </c>
      <c r="F12" s="2">
        <v>8.4</v>
      </c>
      <c r="G12" s="2">
        <v>34.5</v>
      </c>
    </row>
    <row r="13" spans="1:13" customFormat="1" x14ac:dyDescent="0.25">
      <c r="A13" s="23">
        <v>45176.038194444445</v>
      </c>
      <c r="B13" s="2">
        <v>171.99</v>
      </c>
      <c r="C13" s="2">
        <v>0.84</v>
      </c>
      <c r="D13" s="2">
        <v>14.792</v>
      </c>
      <c r="E13" s="2">
        <v>29.120999999999999</v>
      </c>
      <c r="F13" s="2">
        <v>8.4</v>
      </c>
      <c r="G13" s="2">
        <v>34.5</v>
      </c>
    </row>
    <row r="14" spans="1:13" customFormat="1" x14ac:dyDescent="0.25">
      <c r="A14" s="23">
        <v>45176.041666666664</v>
      </c>
      <c r="B14" s="2">
        <v>154.83000000000001</v>
      </c>
      <c r="C14" s="2">
        <v>0.84</v>
      </c>
      <c r="D14" s="2">
        <v>14.773</v>
      </c>
      <c r="E14" s="2">
        <v>28.923999999999999</v>
      </c>
      <c r="F14" s="2">
        <v>8.4</v>
      </c>
      <c r="G14" s="2">
        <v>34.5</v>
      </c>
    </row>
    <row r="15" spans="1:13" customFormat="1" x14ac:dyDescent="0.25">
      <c r="A15" s="23">
        <v>45176.045138888891</v>
      </c>
      <c r="B15" s="2">
        <v>158.63999999999999</v>
      </c>
      <c r="C15" s="2">
        <v>0.84</v>
      </c>
      <c r="D15" s="2">
        <v>14.8</v>
      </c>
      <c r="E15" s="2">
        <v>28.783000000000001</v>
      </c>
      <c r="F15" s="2">
        <v>8.39</v>
      </c>
      <c r="G15" s="2">
        <v>34.6</v>
      </c>
    </row>
    <row r="16" spans="1:13" customFormat="1" x14ac:dyDescent="0.25">
      <c r="A16" s="23">
        <v>45176.048611111109</v>
      </c>
      <c r="B16" s="2">
        <v>189.54</v>
      </c>
      <c r="C16" s="2">
        <v>0.84</v>
      </c>
      <c r="D16" s="2">
        <v>14.917</v>
      </c>
      <c r="E16" s="2">
        <v>29.140999999999998</v>
      </c>
      <c r="F16" s="2">
        <v>8.3800000000000008</v>
      </c>
      <c r="G16" s="2">
        <v>34.6</v>
      </c>
    </row>
    <row r="17" spans="1:7" customFormat="1" x14ac:dyDescent="0.25">
      <c r="A17" s="23">
        <v>45176.052083333336</v>
      </c>
      <c r="B17" s="2">
        <v>173.9</v>
      </c>
      <c r="C17" s="2">
        <v>0.84</v>
      </c>
      <c r="D17" s="2">
        <v>14.874000000000001</v>
      </c>
      <c r="E17" s="2">
        <v>29.062999999999999</v>
      </c>
      <c r="F17" s="2">
        <v>8.41</v>
      </c>
      <c r="G17" s="2">
        <v>34.6</v>
      </c>
    </row>
    <row r="18" spans="1:7" customFormat="1" x14ac:dyDescent="0.25">
      <c r="A18" s="23">
        <v>45176.055555555555</v>
      </c>
      <c r="B18" s="2">
        <v>172.76</v>
      </c>
      <c r="C18" s="2">
        <v>0.84</v>
      </c>
      <c r="D18" s="2">
        <v>14.948</v>
      </c>
      <c r="E18" s="2">
        <v>29.283000000000001</v>
      </c>
      <c r="F18" s="2">
        <v>8.42</v>
      </c>
      <c r="G18" s="2">
        <v>34.6</v>
      </c>
    </row>
    <row r="19" spans="1:7" customFormat="1" x14ac:dyDescent="0.25">
      <c r="A19" s="23">
        <v>45176.059027777781</v>
      </c>
      <c r="B19" s="2">
        <v>181.53</v>
      </c>
      <c r="C19" s="2">
        <v>0.84</v>
      </c>
      <c r="D19" s="2">
        <v>14.988</v>
      </c>
      <c r="E19" s="2">
        <v>29.478000000000002</v>
      </c>
      <c r="F19" s="2">
        <v>8.4</v>
      </c>
      <c r="G19" s="2">
        <v>34.6</v>
      </c>
    </row>
    <row r="20" spans="1:7" customFormat="1" x14ac:dyDescent="0.25">
      <c r="A20" s="23">
        <v>45176.0625</v>
      </c>
      <c r="B20" s="2">
        <v>155.21</v>
      </c>
      <c r="C20" s="2">
        <v>0.84</v>
      </c>
      <c r="D20" s="2">
        <v>14.962</v>
      </c>
      <c r="E20" s="2">
        <v>29.34</v>
      </c>
      <c r="F20" s="2">
        <v>8.4</v>
      </c>
      <c r="G20" s="2">
        <v>34.6</v>
      </c>
    </row>
    <row r="21" spans="1:7" customFormat="1" x14ac:dyDescent="0.25">
      <c r="A21" s="23">
        <v>45176.065972222219</v>
      </c>
      <c r="B21" s="2">
        <v>160.16999999999999</v>
      </c>
      <c r="C21" s="2">
        <v>0.84</v>
      </c>
      <c r="D21" s="2">
        <v>14.933999999999999</v>
      </c>
      <c r="E21" s="2">
        <v>29.24</v>
      </c>
      <c r="F21" s="2">
        <v>8.4</v>
      </c>
      <c r="G21" s="2">
        <v>34.6</v>
      </c>
    </row>
    <row r="22" spans="1:7" customFormat="1" x14ac:dyDescent="0.25">
      <c r="A22" s="23">
        <v>45176.069444444445</v>
      </c>
      <c r="B22" s="2">
        <v>184.58</v>
      </c>
      <c r="C22" s="2">
        <v>0.84</v>
      </c>
      <c r="D22" s="2">
        <v>14.944000000000001</v>
      </c>
      <c r="E22" s="2">
        <v>29.13</v>
      </c>
      <c r="F22" s="2">
        <v>8.39</v>
      </c>
      <c r="G22" s="2">
        <v>34.700000000000003</v>
      </c>
    </row>
    <row r="23" spans="1:7" customFormat="1" x14ac:dyDescent="0.25">
      <c r="A23" s="23">
        <v>45176.072916666664</v>
      </c>
      <c r="B23" s="2">
        <v>173.52</v>
      </c>
      <c r="C23" s="2">
        <v>0.84</v>
      </c>
      <c r="D23" s="2">
        <v>14.973000000000001</v>
      </c>
      <c r="E23" s="2">
        <v>29.122</v>
      </c>
      <c r="F23" s="2">
        <v>8.3800000000000008</v>
      </c>
      <c r="G23" s="2">
        <v>34.700000000000003</v>
      </c>
    </row>
    <row r="24" spans="1:7" customFormat="1" x14ac:dyDescent="0.25">
      <c r="A24" s="23">
        <v>45176.076388888891</v>
      </c>
      <c r="B24" s="2">
        <v>173.9</v>
      </c>
      <c r="C24" s="2">
        <v>0.84</v>
      </c>
      <c r="D24" s="2">
        <v>14.992000000000001</v>
      </c>
      <c r="E24" s="2">
        <v>29.253</v>
      </c>
      <c r="F24" s="2">
        <v>8.3800000000000008</v>
      </c>
      <c r="G24" s="2">
        <v>34.6</v>
      </c>
    </row>
    <row r="25" spans="1:7" customFormat="1" x14ac:dyDescent="0.25">
      <c r="A25" s="23">
        <v>45176.079861111109</v>
      </c>
      <c r="B25" s="2">
        <v>179.24</v>
      </c>
      <c r="C25" s="2">
        <v>0.84</v>
      </c>
      <c r="D25" s="2">
        <v>15.074999999999999</v>
      </c>
      <c r="E25" s="2">
        <v>29.588999999999999</v>
      </c>
      <c r="F25" s="2">
        <v>8.39</v>
      </c>
      <c r="G25" s="2">
        <v>34.6</v>
      </c>
    </row>
    <row r="26" spans="1:7" customFormat="1" x14ac:dyDescent="0.25">
      <c r="A26" s="23">
        <v>45176.083333333336</v>
      </c>
      <c r="B26" s="2">
        <v>163.6</v>
      </c>
      <c r="C26" s="2">
        <v>0.84</v>
      </c>
      <c r="D26" s="2">
        <v>14.948</v>
      </c>
      <c r="E26" s="2">
        <v>29.32</v>
      </c>
      <c r="F26" s="2">
        <v>8.39</v>
      </c>
      <c r="G26" s="2">
        <v>34.6</v>
      </c>
    </row>
    <row r="27" spans="1:7" customFormat="1" x14ac:dyDescent="0.25">
      <c r="A27" s="23">
        <v>45176.086805555555</v>
      </c>
      <c r="B27" s="2">
        <v>166.27</v>
      </c>
      <c r="C27" s="2">
        <v>0.84</v>
      </c>
      <c r="D27" s="2">
        <v>14.961</v>
      </c>
      <c r="E27" s="2">
        <v>29.242999999999999</v>
      </c>
      <c r="F27" s="2">
        <v>8.39</v>
      </c>
      <c r="G27" s="2">
        <v>34.6</v>
      </c>
    </row>
    <row r="28" spans="1:7" customFormat="1" x14ac:dyDescent="0.25">
      <c r="A28" s="23">
        <v>45176.090277777781</v>
      </c>
      <c r="B28" s="2">
        <v>173.52</v>
      </c>
      <c r="C28" s="2">
        <v>0.84</v>
      </c>
      <c r="D28" s="2">
        <v>14.93</v>
      </c>
      <c r="E28" s="2">
        <v>29.039000000000001</v>
      </c>
      <c r="F28" s="2">
        <v>8.3800000000000008</v>
      </c>
      <c r="G28" s="2">
        <v>34.6</v>
      </c>
    </row>
    <row r="29" spans="1:7" customFormat="1" x14ac:dyDescent="0.25">
      <c r="A29" s="23">
        <v>45176.09375</v>
      </c>
      <c r="B29" s="2">
        <v>165.13</v>
      </c>
      <c r="C29" s="2">
        <v>0.84</v>
      </c>
      <c r="D29" s="2">
        <v>14.946</v>
      </c>
      <c r="E29" s="2">
        <v>28.952000000000002</v>
      </c>
      <c r="F29" s="2">
        <v>8.3800000000000008</v>
      </c>
      <c r="G29" s="2">
        <v>34.700000000000003</v>
      </c>
    </row>
    <row r="30" spans="1:7" customFormat="1" x14ac:dyDescent="0.25">
      <c r="A30" s="23">
        <v>45176.097222222219</v>
      </c>
      <c r="B30" s="2">
        <v>172.38</v>
      </c>
      <c r="C30" s="2">
        <v>0.84</v>
      </c>
      <c r="D30" s="2">
        <v>14.965</v>
      </c>
      <c r="E30" s="2">
        <v>29.16</v>
      </c>
      <c r="F30" s="2">
        <v>8.3800000000000008</v>
      </c>
      <c r="G30" s="2">
        <v>34.6</v>
      </c>
    </row>
    <row r="31" spans="1:7" customFormat="1" x14ac:dyDescent="0.25">
      <c r="A31" s="23">
        <v>45176.100694444445</v>
      </c>
      <c r="B31" s="2">
        <v>181.15</v>
      </c>
      <c r="C31" s="2">
        <v>0.84</v>
      </c>
      <c r="D31" s="2">
        <v>14.853</v>
      </c>
      <c r="E31" s="2">
        <v>29.039000000000001</v>
      </c>
      <c r="F31" s="2">
        <v>8.3699999999999992</v>
      </c>
      <c r="G31" s="2">
        <v>34.6</v>
      </c>
    </row>
    <row r="32" spans="1:7" customFormat="1" x14ac:dyDescent="0.25">
      <c r="A32" s="23">
        <v>45176.104166666664</v>
      </c>
      <c r="B32" s="2">
        <v>184.2</v>
      </c>
      <c r="C32" s="2">
        <v>0.84</v>
      </c>
      <c r="D32" s="2">
        <v>14.888999999999999</v>
      </c>
      <c r="E32" s="2">
        <v>29.01</v>
      </c>
      <c r="F32" s="2">
        <v>8.36</v>
      </c>
      <c r="G32" s="2">
        <v>34.6</v>
      </c>
    </row>
    <row r="33" spans="1:7" customFormat="1" x14ac:dyDescent="0.25">
      <c r="A33" s="23">
        <v>45176.107638888891</v>
      </c>
      <c r="B33" s="2">
        <v>165.89</v>
      </c>
      <c r="C33" s="2">
        <v>0.84</v>
      </c>
      <c r="D33" s="2">
        <v>14.927</v>
      </c>
      <c r="E33" s="2">
        <v>29.216999999999999</v>
      </c>
      <c r="F33" s="2">
        <v>8.36</v>
      </c>
      <c r="G33" s="2">
        <v>34.6</v>
      </c>
    </row>
    <row r="34" spans="1:7" customFormat="1" x14ac:dyDescent="0.25">
      <c r="A34" s="23">
        <v>45176.111111111109</v>
      </c>
      <c r="B34" s="2">
        <v>170.47</v>
      </c>
      <c r="C34" s="2">
        <v>0.84</v>
      </c>
      <c r="D34" s="2">
        <v>14.843</v>
      </c>
      <c r="E34" s="2">
        <v>29.096</v>
      </c>
      <c r="F34" s="2">
        <v>8.3800000000000008</v>
      </c>
      <c r="G34" s="2">
        <v>34.6</v>
      </c>
    </row>
    <row r="35" spans="1:7" customFormat="1" x14ac:dyDescent="0.25">
      <c r="A35" s="23">
        <v>45176.114583333336</v>
      </c>
      <c r="B35" s="2">
        <v>158.26</v>
      </c>
      <c r="C35" s="2">
        <v>0.84</v>
      </c>
      <c r="D35" s="2">
        <v>14.842000000000001</v>
      </c>
      <c r="E35" s="2">
        <v>28.908999999999999</v>
      </c>
      <c r="F35" s="2">
        <v>8.39</v>
      </c>
      <c r="G35" s="2">
        <v>34.6</v>
      </c>
    </row>
    <row r="36" spans="1:7" customFormat="1" x14ac:dyDescent="0.25">
      <c r="A36" s="23">
        <v>45176.118055555555</v>
      </c>
      <c r="B36" s="2">
        <v>158.63999999999999</v>
      </c>
      <c r="C36" s="2">
        <v>429.44</v>
      </c>
      <c r="D36" s="2">
        <v>14.868</v>
      </c>
      <c r="E36" s="2">
        <v>28.919</v>
      </c>
      <c r="F36" s="2">
        <v>8.3800000000000008</v>
      </c>
      <c r="G36" s="2">
        <v>34.6</v>
      </c>
    </row>
    <row r="37" spans="1:7" customFormat="1" x14ac:dyDescent="0.25">
      <c r="A37" s="23">
        <v>45176.121527777781</v>
      </c>
      <c r="B37" s="2">
        <v>164.75</v>
      </c>
      <c r="C37" s="2">
        <v>425.78</v>
      </c>
      <c r="D37" s="2">
        <v>14.885</v>
      </c>
      <c r="E37" s="2">
        <v>29.068999999999999</v>
      </c>
      <c r="F37" s="2">
        <v>8.3800000000000008</v>
      </c>
      <c r="G37" s="2">
        <v>34.6</v>
      </c>
    </row>
    <row r="38" spans="1:7" customFormat="1" x14ac:dyDescent="0.25">
      <c r="A38" s="23">
        <v>45176.125</v>
      </c>
      <c r="B38" s="2">
        <v>165.51</v>
      </c>
      <c r="C38" s="2">
        <v>423.92</v>
      </c>
      <c r="D38" s="2">
        <v>14.85</v>
      </c>
      <c r="E38" s="2">
        <v>29.152000000000001</v>
      </c>
      <c r="F38" s="2">
        <v>8.3800000000000008</v>
      </c>
      <c r="G38" s="2">
        <v>34.5</v>
      </c>
    </row>
    <row r="39" spans="1:7" customFormat="1" x14ac:dyDescent="0.25">
      <c r="A39" s="23">
        <v>45176.128472222219</v>
      </c>
      <c r="B39" s="2">
        <v>186.11</v>
      </c>
      <c r="C39" s="2">
        <v>422.7</v>
      </c>
      <c r="D39" s="2">
        <v>14.824999999999999</v>
      </c>
      <c r="E39" s="2">
        <v>29.155000000000001</v>
      </c>
      <c r="F39" s="2">
        <v>8.3699999999999992</v>
      </c>
      <c r="G39" s="2">
        <v>34.6</v>
      </c>
    </row>
    <row r="40" spans="1:7" customFormat="1" x14ac:dyDescent="0.25">
      <c r="A40" s="23">
        <v>45176.131944444445</v>
      </c>
      <c r="B40" s="2">
        <v>171.61</v>
      </c>
      <c r="C40" s="2">
        <v>421.78</v>
      </c>
      <c r="D40" s="2">
        <v>14.786</v>
      </c>
      <c r="E40" s="2">
        <v>29.045000000000002</v>
      </c>
      <c r="F40" s="2">
        <v>8.3699999999999992</v>
      </c>
      <c r="G40" s="2">
        <v>34.5</v>
      </c>
    </row>
    <row r="41" spans="1:7" customFormat="1" x14ac:dyDescent="0.25">
      <c r="A41" s="23">
        <v>45176.135416666664</v>
      </c>
      <c r="B41" s="2">
        <v>154.47999999999999</v>
      </c>
      <c r="C41" s="2">
        <v>419.34</v>
      </c>
      <c r="D41" s="2">
        <v>14.821999999999999</v>
      </c>
      <c r="E41" s="2">
        <v>29.082999999999998</v>
      </c>
      <c r="F41" s="2">
        <v>8.3699999999999992</v>
      </c>
      <c r="G41" s="2">
        <v>34.5</v>
      </c>
    </row>
    <row r="42" spans="1:7" customFormat="1" x14ac:dyDescent="0.25">
      <c r="A42" s="23">
        <v>45176.138888888891</v>
      </c>
      <c r="B42" s="2">
        <v>169.32</v>
      </c>
      <c r="C42" s="2">
        <v>419.95</v>
      </c>
      <c r="D42" s="2">
        <v>14.835000000000001</v>
      </c>
      <c r="E42" s="2">
        <v>29.135000000000002</v>
      </c>
      <c r="F42" s="2">
        <v>8.3699999999999992</v>
      </c>
      <c r="G42" s="2">
        <v>34.5</v>
      </c>
    </row>
    <row r="43" spans="1:7" customFormat="1" x14ac:dyDescent="0.25">
      <c r="A43" s="23">
        <v>45176.142361111109</v>
      </c>
      <c r="B43" s="2">
        <v>171.23</v>
      </c>
      <c r="C43" s="2">
        <v>419.04</v>
      </c>
      <c r="D43" s="2">
        <v>14.840999999999999</v>
      </c>
      <c r="E43" s="2">
        <v>28.95</v>
      </c>
      <c r="F43" s="2">
        <v>8.3800000000000008</v>
      </c>
      <c r="G43" s="2">
        <v>34.6</v>
      </c>
    </row>
    <row r="44" spans="1:7" customFormat="1" x14ac:dyDescent="0.25">
      <c r="A44" s="23">
        <v>45176.145833333336</v>
      </c>
      <c r="B44" s="2">
        <v>168.94</v>
      </c>
      <c r="C44" s="2">
        <v>419.65</v>
      </c>
      <c r="D44" s="2">
        <v>14.875999999999999</v>
      </c>
      <c r="E44" s="2">
        <v>28.956</v>
      </c>
      <c r="F44" s="2">
        <v>8.3699999999999992</v>
      </c>
      <c r="G44" s="2">
        <v>34.5</v>
      </c>
    </row>
    <row r="45" spans="1:7" customFormat="1" x14ac:dyDescent="0.25">
      <c r="A45" s="23">
        <v>45176.149305555555</v>
      </c>
      <c r="B45" s="2">
        <v>179.24</v>
      </c>
      <c r="C45" s="2">
        <v>416.29</v>
      </c>
      <c r="D45" s="2">
        <v>14.835000000000001</v>
      </c>
      <c r="E45" s="2">
        <v>29.158999999999999</v>
      </c>
      <c r="F45" s="2">
        <v>8.3699999999999992</v>
      </c>
      <c r="G45" s="2">
        <v>34.5</v>
      </c>
    </row>
    <row r="46" spans="1:7" customFormat="1" x14ac:dyDescent="0.25">
      <c r="A46" s="23">
        <v>45176.152777777781</v>
      </c>
      <c r="B46" s="2">
        <v>163.98</v>
      </c>
      <c r="C46" s="2">
        <v>415.07</v>
      </c>
      <c r="D46" s="2">
        <v>14.784000000000001</v>
      </c>
      <c r="E46" s="2">
        <v>29.058</v>
      </c>
      <c r="F46" s="2">
        <v>8.3699999999999992</v>
      </c>
      <c r="G46" s="2">
        <v>34.5</v>
      </c>
    </row>
    <row r="47" spans="1:7" customFormat="1" x14ac:dyDescent="0.25">
      <c r="A47" s="23">
        <v>45176.15625</v>
      </c>
      <c r="B47" s="2">
        <v>167.42</v>
      </c>
      <c r="C47" s="2">
        <v>0.84</v>
      </c>
      <c r="D47" s="2">
        <v>14.811999999999999</v>
      </c>
      <c r="E47" s="2">
        <v>29.041</v>
      </c>
      <c r="F47" s="2">
        <v>8.3699999999999992</v>
      </c>
      <c r="G47" s="2">
        <v>34.5</v>
      </c>
    </row>
    <row r="48" spans="1:7" customFormat="1" x14ac:dyDescent="0.25">
      <c r="A48" s="23">
        <v>45176.159722222219</v>
      </c>
      <c r="B48" s="2">
        <v>171.61</v>
      </c>
      <c r="C48" s="2">
        <v>0.84</v>
      </c>
      <c r="D48" s="2">
        <v>14.759</v>
      </c>
      <c r="E48" s="2">
        <v>29.064</v>
      </c>
      <c r="F48" s="2">
        <v>8.3699999999999992</v>
      </c>
      <c r="G48" s="2">
        <v>34.5</v>
      </c>
    </row>
    <row r="49" spans="1:7" customFormat="1" x14ac:dyDescent="0.25">
      <c r="A49" s="23">
        <v>45176.163194444445</v>
      </c>
      <c r="B49" s="2">
        <v>163.6</v>
      </c>
      <c r="C49" s="2">
        <v>0.84</v>
      </c>
      <c r="D49" s="2">
        <v>14.773999999999999</v>
      </c>
      <c r="E49" s="2">
        <v>29.081</v>
      </c>
      <c r="F49" s="2">
        <v>8.36</v>
      </c>
      <c r="G49" s="2">
        <v>34.5</v>
      </c>
    </row>
    <row r="50" spans="1:7" customFormat="1" x14ac:dyDescent="0.25">
      <c r="A50" s="23">
        <v>45176.166666666664</v>
      </c>
      <c r="B50" s="2">
        <v>172.38</v>
      </c>
      <c r="C50" s="2">
        <v>0.84</v>
      </c>
      <c r="D50" s="2">
        <v>14.782</v>
      </c>
      <c r="E50" s="2">
        <v>29.03</v>
      </c>
      <c r="F50" s="2">
        <v>8.36</v>
      </c>
      <c r="G50" s="2">
        <v>34.5</v>
      </c>
    </row>
    <row r="51" spans="1:7" customFormat="1" x14ac:dyDescent="0.25">
      <c r="A51" s="23">
        <v>45176.170138888891</v>
      </c>
      <c r="B51" s="2">
        <v>160.16999999999999</v>
      </c>
      <c r="C51" s="2">
        <v>0.84</v>
      </c>
      <c r="D51" s="2">
        <v>14.794</v>
      </c>
      <c r="E51" s="2">
        <v>29.114999999999998</v>
      </c>
      <c r="F51" s="2">
        <v>8.36</v>
      </c>
      <c r="G51" s="2">
        <v>34.5</v>
      </c>
    </row>
    <row r="52" spans="1:7" customFormat="1" x14ac:dyDescent="0.25">
      <c r="A52" s="23">
        <v>45176.173611111109</v>
      </c>
      <c r="B52" s="2">
        <v>165.51</v>
      </c>
      <c r="C52" s="2">
        <v>0.54</v>
      </c>
      <c r="D52" s="2">
        <v>14.811</v>
      </c>
      <c r="E52" s="2">
        <v>29.087</v>
      </c>
      <c r="F52" s="2">
        <v>8.36</v>
      </c>
      <c r="G52" s="2">
        <v>34.5</v>
      </c>
    </row>
    <row r="53" spans="1:7" customFormat="1" x14ac:dyDescent="0.25">
      <c r="A53" s="23">
        <v>45176.177083333336</v>
      </c>
      <c r="B53" s="2">
        <v>183.06</v>
      </c>
      <c r="C53" s="2">
        <v>0.84</v>
      </c>
      <c r="D53" s="2">
        <v>14.827999999999999</v>
      </c>
      <c r="E53" s="2">
        <v>28.942</v>
      </c>
      <c r="F53" s="2">
        <v>8.3699999999999992</v>
      </c>
      <c r="G53" s="2">
        <v>34.5</v>
      </c>
    </row>
    <row r="54" spans="1:7" customFormat="1" x14ac:dyDescent="0.25">
      <c r="A54" s="23">
        <v>45176.180555555555</v>
      </c>
      <c r="B54" s="2">
        <v>164.37</v>
      </c>
      <c r="C54" s="2">
        <v>0.84</v>
      </c>
      <c r="D54" s="2">
        <v>14.898</v>
      </c>
      <c r="E54" s="2">
        <v>28.864999999999998</v>
      </c>
      <c r="F54" s="2">
        <v>8.3699999999999992</v>
      </c>
      <c r="G54" s="2">
        <v>34.5</v>
      </c>
    </row>
    <row r="55" spans="1:7" customFormat="1" x14ac:dyDescent="0.25">
      <c r="A55" s="23">
        <v>45176.184027777781</v>
      </c>
      <c r="B55" s="2">
        <v>193.74</v>
      </c>
      <c r="C55" s="2">
        <v>0.84</v>
      </c>
      <c r="D55" s="2">
        <v>14.919</v>
      </c>
      <c r="E55" s="2">
        <v>29.021000000000001</v>
      </c>
      <c r="F55" s="2">
        <v>8.36</v>
      </c>
      <c r="G55" s="2">
        <v>34.5</v>
      </c>
    </row>
    <row r="56" spans="1:7" customFormat="1" x14ac:dyDescent="0.25">
      <c r="A56" s="23">
        <v>45176.1875</v>
      </c>
      <c r="B56" s="2">
        <v>183.06</v>
      </c>
      <c r="C56" s="2">
        <v>0.84</v>
      </c>
      <c r="D56" s="2">
        <v>14.859</v>
      </c>
      <c r="E56" s="2">
        <v>28.948</v>
      </c>
      <c r="F56" s="2">
        <v>8.36</v>
      </c>
      <c r="G56" s="2">
        <v>34.6</v>
      </c>
    </row>
    <row r="57" spans="1:7" customFormat="1" x14ac:dyDescent="0.25">
      <c r="A57" s="23">
        <v>45176.190972222219</v>
      </c>
      <c r="B57" s="2">
        <v>163.98</v>
      </c>
      <c r="C57" s="2">
        <v>0.84</v>
      </c>
      <c r="D57" s="2">
        <v>14.865</v>
      </c>
      <c r="E57" s="2">
        <v>28.949000000000002</v>
      </c>
      <c r="F57" s="2">
        <v>8.34</v>
      </c>
      <c r="G57" s="2">
        <v>34.5</v>
      </c>
    </row>
    <row r="58" spans="1:7" customFormat="1" x14ac:dyDescent="0.25">
      <c r="A58" s="23">
        <v>45176.194444444445</v>
      </c>
      <c r="B58" s="2">
        <v>189.92</v>
      </c>
      <c r="C58" s="2">
        <v>1.1499999999999999</v>
      </c>
      <c r="D58" s="2">
        <v>14.853999999999999</v>
      </c>
      <c r="E58" s="2">
        <v>29.023</v>
      </c>
      <c r="F58" s="2">
        <v>8.34</v>
      </c>
      <c r="G58" s="2">
        <v>34.5</v>
      </c>
    </row>
    <row r="59" spans="1:7" customFormat="1" x14ac:dyDescent="0.25">
      <c r="A59" s="23">
        <v>45176.197916666664</v>
      </c>
      <c r="B59" s="2">
        <v>176.95</v>
      </c>
      <c r="C59" s="2">
        <v>412.63</v>
      </c>
      <c r="D59" s="2">
        <v>14.835000000000001</v>
      </c>
      <c r="E59" s="2">
        <v>28.998000000000001</v>
      </c>
      <c r="F59" s="2">
        <v>8.35</v>
      </c>
      <c r="G59" s="2">
        <v>34.5</v>
      </c>
    </row>
    <row r="60" spans="1:7" customFormat="1" x14ac:dyDescent="0.25">
      <c r="A60" s="23">
        <v>45176.201388888891</v>
      </c>
      <c r="B60" s="2">
        <v>163.22</v>
      </c>
      <c r="C60" s="2">
        <v>358.31</v>
      </c>
      <c r="D60" s="2">
        <v>14.885</v>
      </c>
      <c r="E60" s="2">
        <v>28.811</v>
      </c>
      <c r="F60" s="2">
        <v>8.35</v>
      </c>
      <c r="G60" s="2">
        <v>34.5</v>
      </c>
    </row>
    <row r="61" spans="1:7" customFormat="1" x14ac:dyDescent="0.25">
      <c r="A61" s="23">
        <v>45176.204861111109</v>
      </c>
      <c r="B61" s="2">
        <v>187.64</v>
      </c>
      <c r="C61" s="2">
        <v>272.52</v>
      </c>
      <c r="D61" s="2">
        <v>14.91</v>
      </c>
      <c r="E61" s="2">
        <v>28.933</v>
      </c>
      <c r="F61" s="2">
        <v>8.35</v>
      </c>
      <c r="G61" s="2">
        <v>34.5</v>
      </c>
    </row>
    <row r="62" spans="1:7" customFormat="1" x14ac:dyDescent="0.25">
      <c r="A62" s="23">
        <v>45176.208333333336</v>
      </c>
      <c r="B62" s="2">
        <v>184.97</v>
      </c>
      <c r="C62" s="2">
        <v>258.17</v>
      </c>
      <c r="D62" s="2">
        <v>14.96</v>
      </c>
      <c r="E62" s="2">
        <v>29.047000000000001</v>
      </c>
      <c r="F62" s="2">
        <v>8.35</v>
      </c>
      <c r="G62" s="2">
        <v>34.5</v>
      </c>
    </row>
    <row r="63" spans="1:7" customFormat="1" x14ac:dyDescent="0.25">
      <c r="A63" s="23">
        <v>45176.211805555555</v>
      </c>
      <c r="B63" s="2">
        <v>176.95</v>
      </c>
      <c r="C63" s="2">
        <v>249.93</v>
      </c>
      <c r="D63" s="2">
        <v>14.906000000000001</v>
      </c>
      <c r="E63" s="2">
        <v>29.016999999999999</v>
      </c>
      <c r="F63" s="2">
        <v>8.36</v>
      </c>
      <c r="G63" s="2">
        <v>34.4</v>
      </c>
    </row>
    <row r="64" spans="1:7" customFormat="1" x14ac:dyDescent="0.25">
      <c r="A64" s="23">
        <v>45176.215277777781</v>
      </c>
      <c r="B64" s="2">
        <v>172.76</v>
      </c>
      <c r="C64" s="2">
        <v>249.32</v>
      </c>
      <c r="D64" s="2">
        <v>14.895</v>
      </c>
      <c r="E64" s="2">
        <v>29.056999999999999</v>
      </c>
      <c r="F64" s="2">
        <v>8.35</v>
      </c>
      <c r="G64" s="2">
        <v>34.5</v>
      </c>
    </row>
    <row r="65" spans="1:7" customFormat="1" x14ac:dyDescent="0.25">
      <c r="A65" s="23">
        <v>45176.21875</v>
      </c>
      <c r="B65" s="2">
        <v>175.05</v>
      </c>
      <c r="C65" s="2">
        <v>246.58</v>
      </c>
      <c r="D65" s="2">
        <v>14.843999999999999</v>
      </c>
      <c r="E65" s="2">
        <v>28.986000000000001</v>
      </c>
      <c r="F65" s="2">
        <v>8.35</v>
      </c>
      <c r="G65" s="2">
        <v>34.4</v>
      </c>
    </row>
    <row r="66" spans="1:7" customFormat="1" x14ac:dyDescent="0.25">
      <c r="A66" s="23">
        <v>45176.222222222219</v>
      </c>
      <c r="B66" s="2">
        <v>165.89</v>
      </c>
      <c r="C66" s="2">
        <v>245.97</v>
      </c>
      <c r="D66" s="2">
        <v>14.914999999999999</v>
      </c>
      <c r="E66" s="2">
        <v>29.018000000000001</v>
      </c>
      <c r="F66" s="2">
        <v>8.34</v>
      </c>
      <c r="G66" s="2">
        <v>34.4</v>
      </c>
    </row>
    <row r="67" spans="1:7" customFormat="1" x14ac:dyDescent="0.25">
      <c r="A67" s="23">
        <v>45176.225694444445</v>
      </c>
      <c r="B67" s="2">
        <v>177.72</v>
      </c>
      <c r="C67" s="2">
        <v>244.14</v>
      </c>
      <c r="D67" s="2">
        <v>15.026</v>
      </c>
      <c r="E67" s="2">
        <v>29.023</v>
      </c>
      <c r="F67" s="2">
        <v>8.35</v>
      </c>
      <c r="G67" s="2">
        <v>34.4</v>
      </c>
    </row>
    <row r="68" spans="1:7" customFormat="1" x14ac:dyDescent="0.25">
      <c r="A68" s="23">
        <v>45176.229166666664</v>
      </c>
      <c r="B68" s="2">
        <v>160.16999999999999</v>
      </c>
      <c r="C68" s="2">
        <v>244.14</v>
      </c>
      <c r="D68" s="2">
        <v>14.978</v>
      </c>
      <c r="E68" s="2">
        <v>28.966000000000001</v>
      </c>
      <c r="F68" s="2">
        <v>8.34</v>
      </c>
      <c r="G68" s="2">
        <v>34.4</v>
      </c>
    </row>
    <row r="69" spans="1:7" customFormat="1" x14ac:dyDescent="0.25">
      <c r="A69" s="23">
        <v>45176.232638888891</v>
      </c>
      <c r="B69" s="2">
        <v>172.76</v>
      </c>
      <c r="C69" s="2">
        <v>243.22</v>
      </c>
      <c r="D69" s="2">
        <v>15.003</v>
      </c>
      <c r="E69" s="2">
        <v>29.148</v>
      </c>
      <c r="F69" s="2">
        <v>8.33</v>
      </c>
      <c r="G69" s="2">
        <v>34.4</v>
      </c>
    </row>
    <row r="70" spans="1:7" customFormat="1" x14ac:dyDescent="0.25">
      <c r="A70" s="23">
        <v>45176.236111111109</v>
      </c>
      <c r="B70" s="2">
        <v>189.16</v>
      </c>
      <c r="C70" s="2">
        <v>243.83</v>
      </c>
      <c r="D70" s="2">
        <v>14.944000000000001</v>
      </c>
      <c r="E70" s="2">
        <v>29.242999999999999</v>
      </c>
      <c r="F70" s="2">
        <v>8.32</v>
      </c>
      <c r="G70" s="2">
        <v>34.4</v>
      </c>
    </row>
    <row r="71" spans="1:7" customFormat="1" x14ac:dyDescent="0.25">
      <c r="A71" s="23">
        <v>45176.239583333336</v>
      </c>
      <c r="B71" s="2">
        <v>170.09</v>
      </c>
      <c r="C71" s="2">
        <v>243.22</v>
      </c>
      <c r="D71" s="2">
        <v>14.962</v>
      </c>
      <c r="E71" s="2">
        <v>29.152000000000001</v>
      </c>
      <c r="F71" s="2">
        <v>8.32</v>
      </c>
      <c r="G71" s="2">
        <v>34.4</v>
      </c>
    </row>
    <row r="72" spans="1:7" customFormat="1" x14ac:dyDescent="0.25">
      <c r="A72" s="23">
        <v>45176.243055555555</v>
      </c>
      <c r="B72" s="2">
        <v>172.76</v>
      </c>
      <c r="C72" s="2">
        <v>242.3</v>
      </c>
      <c r="D72" s="2">
        <v>14.906000000000001</v>
      </c>
      <c r="E72" s="2">
        <v>29.02</v>
      </c>
      <c r="F72" s="2">
        <v>8.33</v>
      </c>
      <c r="G72" s="2">
        <v>34.4</v>
      </c>
    </row>
    <row r="73" spans="1:7" customFormat="1" x14ac:dyDescent="0.25">
      <c r="A73" s="23">
        <v>45176.246527777781</v>
      </c>
      <c r="B73" s="2">
        <v>181.15</v>
      </c>
      <c r="C73" s="2">
        <v>242.92</v>
      </c>
      <c r="D73" s="2">
        <v>14.88</v>
      </c>
      <c r="E73" s="2">
        <v>28.922999999999998</v>
      </c>
      <c r="F73" s="2">
        <v>8.34</v>
      </c>
      <c r="G73" s="2">
        <v>34.4</v>
      </c>
    </row>
    <row r="74" spans="1:7" customFormat="1" x14ac:dyDescent="0.25">
      <c r="A74" s="23">
        <v>45176.25</v>
      </c>
      <c r="B74" s="2">
        <v>175.05</v>
      </c>
      <c r="C74" s="2">
        <v>242.61</v>
      </c>
      <c r="D74" s="2">
        <v>15.041</v>
      </c>
      <c r="E74" s="2">
        <v>29.065999999999999</v>
      </c>
      <c r="F74" s="2">
        <v>8.34</v>
      </c>
      <c r="G74" s="2">
        <v>34.4</v>
      </c>
    </row>
    <row r="75" spans="1:7" customFormat="1" x14ac:dyDescent="0.25">
      <c r="A75" s="23">
        <v>45176.253472222219</v>
      </c>
      <c r="B75" s="2">
        <v>175.05</v>
      </c>
      <c r="C75" s="2">
        <v>242.61</v>
      </c>
      <c r="D75" s="2">
        <v>15.023</v>
      </c>
      <c r="E75" s="2">
        <v>29.273</v>
      </c>
      <c r="F75" s="2">
        <v>8.34</v>
      </c>
      <c r="G75" s="2">
        <v>34.4</v>
      </c>
    </row>
    <row r="76" spans="1:7" customFormat="1" x14ac:dyDescent="0.25">
      <c r="A76" s="23">
        <v>45176.256944444445</v>
      </c>
      <c r="B76" s="2">
        <v>186.87</v>
      </c>
      <c r="C76" s="2">
        <v>242.92</v>
      </c>
      <c r="D76" s="2">
        <v>14.976000000000001</v>
      </c>
      <c r="E76" s="2">
        <v>29.218</v>
      </c>
      <c r="F76" s="2">
        <v>8.33</v>
      </c>
      <c r="G76" s="2">
        <v>34.299999999999997</v>
      </c>
    </row>
    <row r="77" spans="1:7" customFormat="1" x14ac:dyDescent="0.25">
      <c r="A77" s="23">
        <v>45176.260416666664</v>
      </c>
      <c r="B77" s="2">
        <v>165.13</v>
      </c>
      <c r="C77" s="2">
        <v>243.22</v>
      </c>
      <c r="D77" s="2">
        <v>14.952</v>
      </c>
      <c r="E77" s="2">
        <v>29.100999999999999</v>
      </c>
      <c r="F77" s="2">
        <v>8.32</v>
      </c>
      <c r="G77" s="2">
        <v>34.4</v>
      </c>
    </row>
    <row r="78" spans="1:7" customFormat="1" x14ac:dyDescent="0.25">
      <c r="A78" s="23">
        <v>45176.263888888891</v>
      </c>
      <c r="B78" s="2">
        <v>178.86</v>
      </c>
      <c r="C78" s="2">
        <v>242.61</v>
      </c>
      <c r="D78" s="2">
        <v>32.503</v>
      </c>
      <c r="E78" s="2">
        <v>28.170999999999999</v>
      </c>
      <c r="F78" s="2">
        <v>8.44</v>
      </c>
      <c r="G78" s="2">
        <v>35.1</v>
      </c>
    </row>
    <row r="79" spans="1:7" customFormat="1" x14ac:dyDescent="0.25">
      <c r="A79" s="23">
        <v>45176.267361111109</v>
      </c>
      <c r="B79" s="2">
        <v>163.22</v>
      </c>
      <c r="C79" s="2">
        <v>242.92</v>
      </c>
      <c r="D79" s="2">
        <v>30.954999999999998</v>
      </c>
      <c r="E79" s="2">
        <v>28.574999999999999</v>
      </c>
      <c r="F79" s="2">
        <v>8.64</v>
      </c>
      <c r="G79" s="2">
        <v>35</v>
      </c>
    </row>
    <row r="80" spans="1:7" customFormat="1" x14ac:dyDescent="0.25">
      <c r="A80" s="23">
        <v>45176.270833333336</v>
      </c>
      <c r="B80" s="2">
        <v>171.23</v>
      </c>
      <c r="C80" s="2">
        <v>243.53</v>
      </c>
      <c r="D80" s="2">
        <v>14.742000000000001</v>
      </c>
      <c r="E80" s="2">
        <v>28.026</v>
      </c>
      <c r="F80" s="2">
        <v>8.52</v>
      </c>
      <c r="G80" s="2">
        <v>35.200000000000003</v>
      </c>
    </row>
    <row r="81" spans="1:7" customFormat="1" x14ac:dyDescent="0.25">
      <c r="A81" s="23">
        <v>45176.274305555555</v>
      </c>
      <c r="B81" s="2">
        <v>160.55000000000001</v>
      </c>
      <c r="C81" s="2">
        <v>241.08</v>
      </c>
      <c r="D81" s="2">
        <v>13.696999999999999</v>
      </c>
      <c r="E81" s="2">
        <v>27.741</v>
      </c>
      <c r="F81" s="2">
        <v>8.48</v>
      </c>
      <c r="G81" s="2">
        <v>35.200000000000003</v>
      </c>
    </row>
    <row r="82" spans="1:7" customFormat="1" x14ac:dyDescent="0.25">
      <c r="A82" s="23">
        <v>45176.277777777781</v>
      </c>
      <c r="B82" s="2">
        <v>179.24</v>
      </c>
      <c r="C82" s="2">
        <v>242</v>
      </c>
      <c r="D82" s="2">
        <v>13.762</v>
      </c>
      <c r="E82" s="2">
        <v>28.042000000000002</v>
      </c>
      <c r="F82" s="2">
        <v>8.44</v>
      </c>
      <c r="G82" s="2">
        <v>35.200000000000003</v>
      </c>
    </row>
    <row r="83" spans="1:7" customFormat="1" x14ac:dyDescent="0.25">
      <c r="A83" s="23">
        <v>45176.28125</v>
      </c>
      <c r="B83" s="2">
        <v>166.65</v>
      </c>
      <c r="C83" s="2">
        <v>244.75</v>
      </c>
      <c r="D83" s="2">
        <v>13.977</v>
      </c>
      <c r="E83" s="2">
        <v>28.045000000000002</v>
      </c>
      <c r="F83" s="2">
        <v>8.4700000000000006</v>
      </c>
      <c r="G83" s="2">
        <v>35.1</v>
      </c>
    </row>
    <row r="84" spans="1:7" customFormat="1" x14ac:dyDescent="0.25">
      <c r="A84" s="23">
        <v>45176.284722222219</v>
      </c>
      <c r="B84" s="2">
        <v>159.41</v>
      </c>
      <c r="C84" s="2">
        <v>242.61</v>
      </c>
      <c r="D84" s="2">
        <v>14.084</v>
      </c>
      <c r="E84" s="2">
        <v>28.096</v>
      </c>
      <c r="F84" s="2">
        <v>8.4700000000000006</v>
      </c>
      <c r="G84" s="2">
        <v>35.1</v>
      </c>
    </row>
    <row r="85" spans="1:7" customFormat="1" x14ac:dyDescent="0.25">
      <c r="A85" s="23">
        <v>45176.288194444445</v>
      </c>
      <c r="B85" s="2">
        <v>179.62</v>
      </c>
      <c r="C85" s="2">
        <v>243.53</v>
      </c>
      <c r="D85" s="2">
        <v>14.202999999999999</v>
      </c>
      <c r="E85" s="2">
        <v>28.241</v>
      </c>
      <c r="F85" s="2">
        <v>8.4700000000000006</v>
      </c>
      <c r="G85" s="2">
        <v>35.1</v>
      </c>
    </row>
    <row r="86" spans="1:7" customFormat="1" x14ac:dyDescent="0.25">
      <c r="A86" s="23">
        <v>45176.291666666664</v>
      </c>
      <c r="B86" s="2">
        <v>173.14</v>
      </c>
      <c r="C86" s="2">
        <v>241.39</v>
      </c>
      <c r="D86" s="2">
        <v>14.167999999999999</v>
      </c>
      <c r="E86" s="2">
        <v>28.370999999999999</v>
      </c>
      <c r="F86" s="2">
        <v>8.44</v>
      </c>
      <c r="G86" s="2">
        <v>35</v>
      </c>
    </row>
    <row r="87" spans="1:7" customFormat="1" x14ac:dyDescent="0.25">
      <c r="A87" s="23">
        <v>45176.295138888891</v>
      </c>
      <c r="B87" s="2">
        <v>159.02000000000001</v>
      </c>
      <c r="C87" s="2">
        <v>242.61</v>
      </c>
      <c r="D87" s="2">
        <v>14.193</v>
      </c>
      <c r="E87" s="2">
        <v>28.379000000000001</v>
      </c>
      <c r="F87" s="2">
        <v>8.43</v>
      </c>
      <c r="G87" s="2">
        <v>35.1</v>
      </c>
    </row>
    <row r="88" spans="1:7" customFormat="1" x14ac:dyDescent="0.25">
      <c r="A88" s="23">
        <v>45176.298611111109</v>
      </c>
      <c r="B88" s="2">
        <v>168.56</v>
      </c>
      <c r="C88" s="2">
        <v>242.92</v>
      </c>
      <c r="D88" s="2">
        <v>14.151</v>
      </c>
      <c r="E88" s="2">
        <v>28.440999999999999</v>
      </c>
      <c r="F88" s="2">
        <v>8.41</v>
      </c>
      <c r="G88" s="2">
        <v>35.1</v>
      </c>
    </row>
    <row r="89" spans="1:7" customFormat="1" x14ac:dyDescent="0.25">
      <c r="A89" s="23">
        <v>45176.302083333336</v>
      </c>
      <c r="B89" s="2">
        <v>169.32</v>
      </c>
      <c r="C89" s="2">
        <v>241.39</v>
      </c>
      <c r="D89" s="2">
        <v>14.234</v>
      </c>
      <c r="E89" s="2">
        <v>28.146000000000001</v>
      </c>
      <c r="F89" s="2">
        <v>8.43</v>
      </c>
      <c r="G89" s="2">
        <v>35</v>
      </c>
    </row>
    <row r="90" spans="1:7" customFormat="1" x14ac:dyDescent="0.25">
      <c r="A90" s="23">
        <v>45176.305555555555</v>
      </c>
      <c r="B90" s="2">
        <v>162.84</v>
      </c>
      <c r="C90" s="2">
        <v>241.69</v>
      </c>
      <c r="D90" s="2">
        <v>14.292999999999999</v>
      </c>
      <c r="E90" s="2">
        <v>28.024000000000001</v>
      </c>
      <c r="F90" s="2">
        <v>8.4600000000000009</v>
      </c>
      <c r="G90" s="2">
        <v>35</v>
      </c>
    </row>
    <row r="91" spans="1:7" customFormat="1" x14ac:dyDescent="0.25">
      <c r="A91" s="23">
        <v>45176.309027777781</v>
      </c>
      <c r="B91" s="2">
        <v>166.27</v>
      </c>
      <c r="C91" s="2">
        <v>242.3</v>
      </c>
      <c r="D91" s="2">
        <v>14.295999999999999</v>
      </c>
      <c r="E91" s="2">
        <v>28.396000000000001</v>
      </c>
      <c r="F91" s="2">
        <v>8.4600000000000009</v>
      </c>
      <c r="G91" s="2">
        <v>35</v>
      </c>
    </row>
    <row r="92" spans="1:7" customFormat="1" x14ac:dyDescent="0.25">
      <c r="A92" s="23">
        <v>45176.3125</v>
      </c>
      <c r="B92" s="2">
        <v>189.92</v>
      </c>
      <c r="C92" s="2">
        <v>241.69</v>
      </c>
      <c r="D92" s="2">
        <v>14.327</v>
      </c>
      <c r="E92" s="2">
        <v>28.234999999999999</v>
      </c>
      <c r="F92" s="2">
        <v>8.4499999999999993</v>
      </c>
      <c r="G92" s="2">
        <v>34.799999999999997</v>
      </c>
    </row>
    <row r="93" spans="1:7" customFormat="1" x14ac:dyDescent="0.25">
      <c r="A93" s="23">
        <v>45176.315972222219</v>
      </c>
      <c r="B93" s="2">
        <v>165.89</v>
      </c>
      <c r="C93" s="2">
        <v>242.92</v>
      </c>
      <c r="D93" s="2">
        <v>14.32</v>
      </c>
      <c r="E93" s="2">
        <v>28.452999999999999</v>
      </c>
      <c r="F93" s="2">
        <v>8.44</v>
      </c>
      <c r="G93" s="2">
        <v>34.9</v>
      </c>
    </row>
    <row r="94" spans="1:7" customFormat="1" x14ac:dyDescent="0.25">
      <c r="A94" s="23">
        <v>45176.319444444445</v>
      </c>
      <c r="B94" s="2">
        <v>171.61</v>
      </c>
      <c r="C94" s="2">
        <v>243.22</v>
      </c>
      <c r="D94" s="2">
        <v>14.34</v>
      </c>
      <c r="E94" s="2">
        <v>28.579000000000001</v>
      </c>
      <c r="F94" s="2">
        <v>8.43</v>
      </c>
      <c r="G94" s="2">
        <v>34.9</v>
      </c>
    </row>
    <row r="95" spans="1:7" customFormat="1" x14ac:dyDescent="0.25">
      <c r="A95" s="23">
        <v>45176.322916666664</v>
      </c>
      <c r="B95" s="2">
        <v>163.22</v>
      </c>
      <c r="C95" s="2">
        <v>242.92</v>
      </c>
      <c r="D95" s="2">
        <v>14.422000000000001</v>
      </c>
      <c r="E95" s="2">
        <v>28.427</v>
      </c>
      <c r="F95" s="2">
        <v>8.43</v>
      </c>
      <c r="G95" s="2">
        <v>34.9</v>
      </c>
    </row>
    <row r="96" spans="1:7" customFormat="1" x14ac:dyDescent="0.25">
      <c r="A96" s="23">
        <v>45176.326388888891</v>
      </c>
      <c r="B96" s="2">
        <v>163.98</v>
      </c>
      <c r="C96" s="2">
        <v>243.83</v>
      </c>
      <c r="D96" s="2">
        <v>14.504</v>
      </c>
      <c r="E96" s="2">
        <v>28.37</v>
      </c>
      <c r="F96" s="2">
        <v>8.4600000000000009</v>
      </c>
      <c r="G96" s="2">
        <v>35</v>
      </c>
    </row>
    <row r="97" spans="1:7" customFormat="1" x14ac:dyDescent="0.25">
      <c r="A97" s="23">
        <v>45176.329861111109</v>
      </c>
      <c r="B97" s="2">
        <v>157.88</v>
      </c>
      <c r="C97" s="2">
        <v>241.69</v>
      </c>
      <c r="D97" s="2">
        <v>14.512</v>
      </c>
      <c r="E97" s="2">
        <v>28.6</v>
      </c>
      <c r="F97" s="2">
        <v>8.4700000000000006</v>
      </c>
      <c r="G97" s="2">
        <v>35</v>
      </c>
    </row>
    <row r="98" spans="1:7" customFormat="1" x14ac:dyDescent="0.25">
      <c r="A98" s="23">
        <v>45176.333333333336</v>
      </c>
      <c r="B98" s="2">
        <v>177.72</v>
      </c>
      <c r="C98" s="2">
        <v>242.3</v>
      </c>
      <c r="D98" s="2">
        <v>14.661</v>
      </c>
      <c r="E98" s="2">
        <v>28.638000000000002</v>
      </c>
      <c r="F98" s="2">
        <v>8.4499999999999993</v>
      </c>
      <c r="G98" s="2">
        <v>34.9</v>
      </c>
    </row>
    <row r="99" spans="1:7" customFormat="1" x14ac:dyDescent="0.25">
      <c r="A99" s="23">
        <v>45176.336805555555</v>
      </c>
      <c r="B99" s="2">
        <v>161.69</v>
      </c>
      <c r="C99" s="2">
        <v>242</v>
      </c>
      <c r="D99" s="2">
        <v>14.452999999999999</v>
      </c>
      <c r="E99" s="2">
        <v>28.667999999999999</v>
      </c>
      <c r="F99" s="2">
        <v>8.44</v>
      </c>
      <c r="G99" s="2">
        <v>34.9</v>
      </c>
    </row>
    <row r="100" spans="1:7" customFormat="1" x14ac:dyDescent="0.25">
      <c r="A100" s="23">
        <v>45176.340277777781</v>
      </c>
      <c r="B100" s="2">
        <v>162.46</v>
      </c>
      <c r="C100" s="2">
        <v>243.83</v>
      </c>
      <c r="D100" s="2">
        <v>14.483000000000001</v>
      </c>
      <c r="E100" s="2">
        <v>28.757999999999999</v>
      </c>
      <c r="F100" s="2">
        <v>8.44</v>
      </c>
      <c r="G100" s="2">
        <v>34.9</v>
      </c>
    </row>
    <row r="101" spans="1:7" customFormat="1" x14ac:dyDescent="0.25">
      <c r="A101" s="23">
        <v>45176.34375</v>
      </c>
      <c r="B101" s="2">
        <v>182.29</v>
      </c>
      <c r="C101" s="2">
        <v>242.3</v>
      </c>
      <c r="D101" s="2">
        <v>14.44</v>
      </c>
      <c r="E101" s="2">
        <v>28.718</v>
      </c>
      <c r="F101" s="2">
        <v>8.44</v>
      </c>
      <c r="G101" s="2">
        <v>34.9</v>
      </c>
    </row>
    <row r="102" spans="1:7" customFormat="1" x14ac:dyDescent="0.25">
      <c r="A102" s="23">
        <v>45176.347222222219</v>
      </c>
      <c r="B102" s="2">
        <v>182.68</v>
      </c>
      <c r="C102" s="2">
        <v>242</v>
      </c>
      <c r="D102" s="2">
        <v>14.525</v>
      </c>
      <c r="E102" s="2">
        <v>28.573</v>
      </c>
      <c r="F102" s="2">
        <v>8.42</v>
      </c>
      <c r="G102" s="2">
        <v>35</v>
      </c>
    </row>
    <row r="103" spans="1:7" customFormat="1" x14ac:dyDescent="0.25">
      <c r="A103" s="23">
        <v>45176.350694444445</v>
      </c>
      <c r="B103" s="2">
        <v>164.37</v>
      </c>
      <c r="C103" s="2">
        <v>243.53</v>
      </c>
      <c r="D103" s="2">
        <v>14.54</v>
      </c>
      <c r="E103" s="2">
        <v>28.545000000000002</v>
      </c>
      <c r="F103" s="2">
        <v>8.43</v>
      </c>
      <c r="G103" s="2">
        <v>34.9</v>
      </c>
    </row>
    <row r="104" spans="1:7" customFormat="1" x14ac:dyDescent="0.25">
      <c r="A104" s="23">
        <v>45176.354166666664</v>
      </c>
      <c r="B104" s="2">
        <v>152.58000000000001</v>
      </c>
      <c r="C104" s="2">
        <v>241.39</v>
      </c>
      <c r="D104" s="2">
        <v>14.635</v>
      </c>
      <c r="E104" s="2">
        <v>28.646999999999998</v>
      </c>
      <c r="F104" s="2">
        <v>8.43</v>
      </c>
      <c r="G104" s="2">
        <v>35</v>
      </c>
    </row>
    <row r="105" spans="1:7" customFormat="1" x14ac:dyDescent="0.25">
      <c r="A105" s="23">
        <v>45176.357638888891</v>
      </c>
      <c r="B105" s="2">
        <v>172.38</v>
      </c>
      <c r="C105" s="2">
        <v>239.86</v>
      </c>
      <c r="D105" s="2">
        <v>14.707000000000001</v>
      </c>
      <c r="E105" s="2">
        <v>28.739000000000001</v>
      </c>
      <c r="F105" s="2">
        <v>8.4600000000000009</v>
      </c>
      <c r="G105" s="2">
        <v>35</v>
      </c>
    </row>
    <row r="106" spans="1:7" customFormat="1" x14ac:dyDescent="0.25">
      <c r="A106" s="23">
        <v>45176.361111111109</v>
      </c>
      <c r="B106" s="2">
        <v>174.67</v>
      </c>
      <c r="C106" s="2">
        <v>241.39</v>
      </c>
      <c r="D106" s="2">
        <v>14.625</v>
      </c>
      <c r="E106" s="2">
        <v>28.74</v>
      </c>
      <c r="F106" s="2">
        <v>8.44</v>
      </c>
      <c r="G106" s="2">
        <v>34.9</v>
      </c>
    </row>
    <row r="107" spans="1:7" customFormat="1" x14ac:dyDescent="0.25">
      <c r="A107" s="23">
        <v>45176.364583333336</v>
      </c>
      <c r="B107" s="2">
        <v>194.88</v>
      </c>
      <c r="C107" s="2">
        <v>240.17</v>
      </c>
      <c r="D107" s="2">
        <v>14.484</v>
      </c>
      <c r="E107" s="2">
        <v>28.696999999999999</v>
      </c>
      <c r="F107" s="2">
        <v>8.4600000000000009</v>
      </c>
      <c r="G107" s="2">
        <v>34.799999999999997</v>
      </c>
    </row>
    <row r="108" spans="1:7" customFormat="1" x14ac:dyDescent="0.25">
      <c r="A108" s="23">
        <v>45176.368055555555</v>
      </c>
      <c r="B108" s="2">
        <v>167.04</v>
      </c>
      <c r="C108" s="2">
        <v>238.34</v>
      </c>
      <c r="D108" s="2">
        <v>14.589</v>
      </c>
      <c r="E108" s="2">
        <v>28.73</v>
      </c>
      <c r="F108" s="2">
        <v>8.4600000000000009</v>
      </c>
      <c r="G108" s="2">
        <v>34.799999999999997</v>
      </c>
    </row>
    <row r="109" spans="1:7" customFormat="1" x14ac:dyDescent="0.25">
      <c r="A109" s="23">
        <v>45176.371527777781</v>
      </c>
      <c r="B109" s="2">
        <v>179.62</v>
      </c>
      <c r="C109" s="2">
        <v>239.56</v>
      </c>
      <c r="D109" s="2">
        <v>14.577</v>
      </c>
      <c r="E109" s="2">
        <v>28.823</v>
      </c>
      <c r="F109" s="2">
        <v>8.4499999999999993</v>
      </c>
      <c r="G109" s="2">
        <v>34.799999999999997</v>
      </c>
    </row>
    <row r="110" spans="1:7" customFormat="1" x14ac:dyDescent="0.25">
      <c r="A110" s="23">
        <v>45176.375</v>
      </c>
      <c r="B110" s="2">
        <v>184.2</v>
      </c>
      <c r="C110" s="2">
        <v>237.42</v>
      </c>
      <c r="D110" s="2">
        <v>14.576000000000001</v>
      </c>
      <c r="E110" s="2">
        <v>28.853999999999999</v>
      </c>
      <c r="F110" s="2">
        <v>8.44</v>
      </c>
      <c r="G110" s="2">
        <v>34.700000000000003</v>
      </c>
    </row>
    <row r="111" spans="1:7" customFormat="1" x14ac:dyDescent="0.25">
      <c r="A111" s="23">
        <v>45176.378472222219</v>
      </c>
      <c r="B111" s="2">
        <v>167.8</v>
      </c>
      <c r="C111" s="2">
        <v>239.25</v>
      </c>
      <c r="D111" s="2">
        <v>14.797000000000001</v>
      </c>
      <c r="E111" s="2">
        <v>28.74</v>
      </c>
      <c r="F111" s="2">
        <v>8.43</v>
      </c>
      <c r="G111" s="2">
        <v>34.9</v>
      </c>
    </row>
    <row r="112" spans="1:7" customFormat="1" x14ac:dyDescent="0.25">
      <c r="A112" s="23">
        <v>45176.381944444445</v>
      </c>
      <c r="B112" s="2">
        <v>171.23</v>
      </c>
      <c r="C112" s="2">
        <v>236.2</v>
      </c>
      <c r="D112" s="2">
        <v>14.93</v>
      </c>
      <c r="E112" s="2">
        <v>29.323</v>
      </c>
      <c r="F112" s="2">
        <v>8.43</v>
      </c>
      <c r="G112" s="2">
        <v>34.799999999999997</v>
      </c>
    </row>
    <row r="113" spans="1:7" customFormat="1" x14ac:dyDescent="0.25">
      <c r="A113" s="23">
        <v>45176.385416666664</v>
      </c>
      <c r="B113" s="2">
        <v>185.35</v>
      </c>
      <c r="C113" s="2">
        <v>234.06</v>
      </c>
      <c r="D113" s="2">
        <v>14.731</v>
      </c>
      <c r="E113" s="2">
        <v>29.08</v>
      </c>
      <c r="F113" s="2">
        <v>8.43</v>
      </c>
      <c r="G113" s="2">
        <v>34.700000000000003</v>
      </c>
    </row>
    <row r="114" spans="1:7" customFormat="1" x14ac:dyDescent="0.25">
      <c r="A114" s="23">
        <v>45176.388888888891</v>
      </c>
      <c r="B114" s="2">
        <v>165.13</v>
      </c>
      <c r="C114" s="2">
        <v>238.34</v>
      </c>
      <c r="D114" s="2">
        <v>14.851000000000001</v>
      </c>
      <c r="E114" s="2">
        <v>29.106999999999999</v>
      </c>
      <c r="F114" s="2">
        <v>8.4499999999999993</v>
      </c>
      <c r="G114" s="2">
        <v>34.700000000000003</v>
      </c>
    </row>
    <row r="115" spans="1:7" customFormat="1" x14ac:dyDescent="0.25">
      <c r="A115" s="23">
        <v>45176.392361111109</v>
      </c>
      <c r="B115" s="2">
        <v>172.38</v>
      </c>
      <c r="C115" s="2">
        <v>236.51</v>
      </c>
      <c r="D115" s="2">
        <v>14.827</v>
      </c>
      <c r="E115" s="2">
        <v>29.314</v>
      </c>
      <c r="F115" s="2">
        <v>8.44</v>
      </c>
      <c r="G115" s="2">
        <v>34.700000000000003</v>
      </c>
    </row>
    <row r="116" spans="1:7" customFormat="1" x14ac:dyDescent="0.25">
      <c r="A116" s="23">
        <v>45176.395833333336</v>
      </c>
      <c r="B116" s="2">
        <v>183.82</v>
      </c>
      <c r="C116" s="2">
        <v>234.98</v>
      </c>
      <c r="D116" s="2">
        <v>14.776999999999999</v>
      </c>
      <c r="E116" s="2">
        <v>29.209</v>
      </c>
      <c r="F116" s="2">
        <v>8.44</v>
      </c>
      <c r="G116" s="2">
        <v>34.6</v>
      </c>
    </row>
    <row r="117" spans="1:7" customFormat="1" x14ac:dyDescent="0.25">
      <c r="A117" s="23">
        <v>45176.399305555555</v>
      </c>
      <c r="B117" s="2">
        <v>175.43</v>
      </c>
      <c r="C117" s="2">
        <v>236.51</v>
      </c>
      <c r="D117" s="2">
        <v>14.904</v>
      </c>
      <c r="E117" s="2">
        <v>29.257000000000001</v>
      </c>
      <c r="F117" s="2">
        <v>8.4600000000000009</v>
      </c>
      <c r="G117" s="2">
        <v>34.6</v>
      </c>
    </row>
    <row r="118" spans="1:7" customFormat="1" x14ac:dyDescent="0.25">
      <c r="A118" s="23">
        <v>45176.402777777781</v>
      </c>
      <c r="B118" s="2">
        <v>171.99</v>
      </c>
      <c r="C118" s="2">
        <v>234.98</v>
      </c>
      <c r="D118" s="2">
        <v>14.818</v>
      </c>
      <c r="E118" s="2">
        <v>28.97</v>
      </c>
      <c r="F118" s="2">
        <v>8.44</v>
      </c>
      <c r="G118" s="2">
        <v>34.6</v>
      </c>
    </row>
    <row r="119" spans="1:7" customFormat="1" x14ac:dyDescent="0.25">
      <c r="A119" s="23">
        <v>45176.40625</v>
      </c>
      <c r="B119" s="2">
        <v>181.53</v>
      </c>
      <c r="C119" s="2">
        <v>0.84</v>
      </c>
      <c r="D119" s="2">
        <v>14.984</v>
      </c>
      <c r="E119" s="2">
        <v>29.247</v>
      </c>
      <c r="F119" s="2">
        <v>8.4700000000000006</v>
      </c>
      <c r="G119" s="2">
        <v>34.6</v>
      </c>
    </row>
    <row r="120" spans="1:7" customFormat="1" x14ac:dyDescent="0.25">
      <c r="A120" s="23">
        <v>45176.409722222219</v>
      </c>
      <c r="B120" s="2">
        <v>165.89</v>
      </c>
      <c r="C120" s="2">
        <v>0.84</v>
      </c>
      <c r="D120" s="2">
        <v>14.944000000000001</v>
      </c>
      <c r="E120" s="2">
        <v>29.234000000000002</v>
      </c>
      <c r="F120" s="2">
        <v>8.44</v>
      </c>
      <c r="G120" s="2">
        <v>34.5</v>
      </c>
    </row>
    <row r="121" spans="1:7" customFormat="1" x14ac:dyDescent="0.25">
      <c r="A121" s="23">
        <v>45176.413194444445</v>
      </c>
      <c r="B121" s="2">
        <v>173.14</v>
      </c>
      <c r="C121" s="2">
        <v>0.84</v>
      </c>
      <c r="D121" s="2">
        <v>14.941000000000001</v>
      </c>
      <c r="E121" s="2">
        <v>29.274000000000001</v>
      </c>
      <c r="F121" s="2">
        <v>8.44</v>
      </c>
      <c r="G121" s="2">
        <v>34.4</v>
      </c>
    </row>
    <row r="122" spans="1:7" customFormat="1" x14ac:dyDescent="0.25">
      <c r="A122" s="23">
        <v>45176.416666666664</v>
      </c>
      <c r="B122" s="2">
        <v>171.99</v>
      </c>
      <c r="C122" s="2">
        <v>0.54</v>
      </c>
      <c r="D122" s="2">
        <v>14.891</v>
      </c>
      <c r="E122" s="2">
        <v>29.23</v>
      </c>
      <c r="F122" s="2">
        <v>8.4499999999999993</v>
      </c>
      <c r="G122" s="2">
        <v>34.4</v>
      </c>
    </row>
    <row r="123" spans="1:7" customFormat="1" x14ac:dyDescent="0.25">
      <c r="A123" s="23">
        <v>45176.420138888891</v>
      </c>
      <c r="B123" s="2">
        <v>168.56</v>
      </c>
      <c r="C123" s="2">
        <v>0.23</v>
      </c>
      <c r="D123" s="2">
        <v>14.946999999999999</v>
      </c>
      <c r="E123" s="2">
        <v>29.088000000000001</v>
      </c>
      <c r="F123" s="2">
        <v>8.4600000000000009</v>
      </c>
      <c r="G123" s="2">
        <v>34.299999999999997</v>
      </c>
    </row>
    <row r="124" spans="1:7" customFormat="1" x14ac:dyDescent="0.25">
      <c r="A124" s="23">
        <v>45176.423611111109</v>
      </c>
      <c r="B124" s="2">
        <v>178.86</v>
      </c>
      <c r="C124" s="2">
        <v>0.84</v>
      </c>
      <c r="D124" s="2">
        <v>14.808</v>
      </c>
      <c r="E124" s="2">
        <v>29.132999999999999</v>
      </c>
      <c r="F124" s="2">
        <v>8.4499999999999993</v>
      </c>
      <c r="G124" s="2">
        <v>34.200000000000003</v>
      </c>
    </row>
    <row r="125" spans="1:7" customFormat="1" x14ac:dyDescent="0.25">
      <c r="A125" s="23">
        <v>45176.427083333336</v>
      </c>
      <c r="B125" s="2">
        <v>174.28</v>
      </c>
      <c r="C125" s="2">
        <v>0.84</v>
      </c>
      <c r="D125" s="2">
        <v>14.978999999999999</v>
      </c>
      <c r="E125" s="2">
        <v>28.88</v>
      </c>
      <c r="F125" s="2">
        <v>8.4499999999999993</v>
      </c>
      <c r="G125" s="2">
        <v>34.299999999999997</v>
      </c>
    </row>
    <row r="126" spans="1:7" customFormat="1" x14ac:dyDescent="0.25">
      <c r="A126" s="23">
        <v>45176.430555555555</v>
      </c>
      <c r="B126" s="2">
        <v>160.93</v>
      </c>
      <c r="C126" s="2">
        <v>0.54</v>
      </c>
      <c r="D126" s="2">
        <v>14.868</v>
      </c>
      <c r="E126" s="2">
        <v>28.754000000000001</v>
      </c>
      <c r="F126" s="2">
        <v>8.4700000000000006</v>
      </c>
      <c r="G126" s="2">
        <v>34.200000000000003</v>
      </c>
    </row>
    <row r="127" spans="1:7" customFormat="1" x14ac:dyDescent="0.25">
      <c r="A127" s="23">
        <v>45176.434027777781</v>
      </c>
      <c r="B127" s="2">
        <v>183.82</v>
      </c>
      <c r="C127" s="2">
        <v>0.54</v>
      </c>
      <c r="D127" s="2">
        <v>14.811</v>
      </c>
      <c r="E127" s="2">
        <v>28.928999999999998</v>
      </c>
      <c r="F127" s="2">
        <v>8.44</v>
      </c>
      <c r="G127" s="2">
        <v>34.200000000000003</v>
      </c>
    </row>
    <row r="128" spans="1:7" customFormat="1" x14ac:dyDescent="0.25">
      <c r="A128" s="23">
        <v>45176.4375</v>
      </c>
      <c r="B128" s="2">
        <v>174.67</v>
      </c>
      <c r="C128" s="2">
        <v>0.84</v>
      </c>
      <c r="D128" s="2">
        <v>14.727</v>
      </c>
      <c r="E128" s="2">
        <v>28.846</v>
      </c>
      <c r="F128" s="2">
        <v>8.44</v>
      </c>
      <c r="G128" s="2">
        <v>34.200000000000003</v>
      </c>
    </row>
    <row r="129" spans="1:7" customFormat="1" x14ac:dyDescent="0.25">
      <c r="A129" s="23">
        <v>45176.440972222219</v>
      </c>
      <c r="B129" s="2">
        <v>169.71</v>
      </c>
      <c r="C129" s="2">
        <v>0.84</v>
      </c>
      <c r="D129" s="2">
        <v>14.7</v>
      </c>
      <c r="E129" s="2">
        <v>28.785</v>
      </c>
      <c r="F129" s="2">
        <v>8.4499999999999993</v>
      </c>
      <c r="G129" s="2">
        <v>34.1</v>
      </c>
    </row>
    <row r="130" spans="1:7" customFormat="1" x14ac:dyDescent="0.25">
      <c r="A130" s="23">
        <v>45176.444444444445</v>
      </c>
      <c r="B130" s="2">
        <v>163.22</v>
      </c>
      <c r="C130" s="2">
        <v>0.54</v>
      </c>
      <c r="D130" s="2">
        <v>14.635</v>
      </c>
      <c r="E130" s="2">
        <v>28.718</v>
      </c>
      <c r="F130" s="2">
        <v>8.4499999999999993</v>
      </c>
      <c r="G130" s="2">
        <v>34.1</v>
      </c>
    </row>
    <row r="131" spans="1:7" customFormat="1" x14ac:dyDescent="0.25">
      <c r="A131" s="23">
        <v>45176.447916666664</v>
      </c>
      <c r="B131" s="2">
        <v>165.89</v>
      </c>
      <c r="C131" s="2">
        <v>0.54</v>
      </c>
      <c r="D131" s="2">
        <v>14.595000000000001</v>
      </c>
      <c r="E131" s="2">
        <v>28.507000000000001</v>
      </c>
      <c r="F131" s="2">
        <v>8.4499999999999993</v>
      </c>
      <c r="G131" s="2">
        <v>34.1</v>
      </c>
    </row>
    <row r="132" spans="1:7" customFormat="1" x14ac:dyDescent="0.25">
      <c r="A132" s="23">
        <v>45176.451388888891</v>
      </c>
      <c r="B132" s="2">
        <v>175.81</v>
      </c>
      <c r="C132" s="2">
        <v>0.84</v>
      </c>
      <c r="D132" s="2">
        <v>14.676</v>
      </c>
      <c r="E132" s="2">
        <v>28.385999999999999</v>
      </c>
      <c r="F132" s="2">
        <v>8.4700000000000006</v>
      </c>
      <c r="G132" s="2">
        <v>34.1</v>
      </c>
    </row>
    <row r="133" spans="1:7" customFormat="1" x14ac:dyDescent="0.25">
      <c r="A133" s="23">
        <v>45176.454861111109</v>
      </c>
      <c r="B133" s="2">
        <v>184.58</v>
      </c>
      <c r="C133" s="2">
        <v>0.84</v>
      </c>
      <c r="D133" s="2">
        <v>14.611000000000001</v>
      </c>
      <c r="E133" s="2">
        <v>28.376999999999999</v>
      </c>
      <c r="F133" s="2">
        <v>8.4600000000000009</v>
      </c>
      <c r="G133" s="2">
        <v>34.1</v>
      </c>
    </row>
    <row r="134" spans="1:7" customFormat="1" x14ac:dyDescent="0.25">
      <c r="A134" s="23">
        <v>45176.458333333336</v>
      </c>
      <c r="B134" s="2">
        <v>176.19</v>
      </c>
      <c r="C134" s="2">
        <v>432.5</v>
      </c>
      <c r="D134" s="2">
        <v>14.611000000000001</v>
      </c>
      <c r="E134" s="2">
        <v>28.538</v>
      </c>
      <c r="F134" s="2">
        <v>8.48</v>
      </c>
      <c r="G134" s="2">
        <v>34</v>
      </c>
    </row>
    <row r="135" spans="1:7" customFormat="1" x14ac:dyDescent="0.25">
      <c r="A135" s="23">
        <v>45176.461805555555</v>
      </c>
      <c r="B135" s="2">
        <v>183.82</v>
      </c>
      <c r="C135" s="2">
        <v>427</v>
      </c>
      <c r="D135" s="2">
        <v>14.622</v>
      </c>
      <c r="E135" s="2">
        <v>28.452000000000002</v>
      </c>
      <c r="F135" s="2">
        <v>8.48</v>
      </c>
      <c r="G135" s="2">
        <v>34</v>
      </c>
    </row>
    <row r="136" spans="1:7" customFormat="1" x14ac:dyDescent="0.25">
      <c r="A136" s="23">
        <v>45176.465277777781</v>
      </c>
      <c r="B136" s="2">
        <v>170.47</v>
      </c>
      <c r="C136" s="2">
        <v>426.09</v>
      </c>
      <c r="D136" s="2">
        <v>14.525</v>
      </c>
      <c r="E136" s="2">
        <v>28.548999999999999</v>
      </c>
      <c r="F136" s="2">
        <v>8.4600000000000009</v>
      </c>
      <c r="G136" s="2">
        <v>34</v>
      </c>
    </row>
    <row r="137" spans="1:7" customFormat="1" x14ac:dyDescent="0.25">
      <c r="A137" s="23">
        <v>45176.46875</v>
      </c>
      <c r="B137" s="2">
        <v>179.62</v>
      </c>
      <c r="C137" s="2">
        <v>423.62</v>
      </c>
      <c r="D137" s="2">
        <v>14.499000000000001</v>
      </c>
      <c r="E137" s="2">
        <v>28.41</v>
      </c>
      <c r="F137" s="2">
        <v>8.4700000000000006</v>
      </c>
      <c r="G137" s="2">
        <v>33.9</v>
      </c>
    </row>
    <row r="138" spans="1:7" customFormat="1" x14ac:dyDescent="0.25">
      <c r="A138" s="23">
        <v>45176.472222222219</v>
      </c>
      <c r="B138" s="2">
        <v>160.93</v>
      </c>
      <c r="C138" s="2">
        <v>424.23</v>
      </c>
      <c r="D138" s="2">
        <v>14.451000000000001</v>
      </c>
      <c r="E138" s="2">
        <v>28.16</v>
      </c>
      <c r="F138" s="2">
        <v>8.4700000000000006</v>
      </c>
      <c r="G138" s="2">
        <v>33.9</v>
      </c>
    </row>
    <row r="139" spans="1:7" customFormat="1" x14ac:dyDescent="0.25">
      <c r="A139" s="23">
        <v>45176.475694444445</v>
      </c>
      <c r="B139" s="2">
        <v>175.81</v>
      </c>
      <c r="C139" s="2">
        <v>424.23</v>
      </c>
      <c r="D139" s="2">
        <v>14.589</v>
      </c>
      <c r="E139" s="2">
        <v>28.32</v>
      </c>
      <c r="F139" s="2">
        <v>8.4600000000000009</v>
      </c>
      <c r="G139" s="2">
        <v>33.9</v>
      </c>
    </row>
    <row r="140" spans="1:7" customFormat="1" x14ac:dyDescent="0.25">
      <c r="A140" s="23">
        <v>45176.479166666664</v>
      </c>
      <c r="B140" s="2">
        <v>177.72</v>
      </c>
      <c r="C140" s="2">
        <v>421.17</v>
      </c>
      <c r="D140" s="2">
        <v>14.577999999999999</v>
      </c>
      <c r="E140" s="2">
        <v>28.834</v>
      </c>
      <c r="F140" s="2">
        <v>8.4700000000000006</v>
      </c>
      <c r="G140" s="2">
        <v>33.799999999999997</v>
      </c>
    </row>
    <row r="141" spans="1:7" customFormat="1" x14ac:dyDescent="0.25">
      <c r="A141" s="23">
        <v>45176.482638888891</v>
      </c>
      <c r="B141" s="2">
        <v>181.53</v>
      </c>
      <c r="C141" s="2">
        <v>420.87</v>
      </c>
      <c r="D141" s="2">
        <v>14.526</v>
      </c>
      <c r="E141" s="2">
        <v>28.335999999999999</v>
      </c>
      <c r="F141" s="2">
        <v>8.48</v>
      </c>
      <c r="G141" s="2">
        <v>33.799999999999997</v>
      </c>
    </row>
    <row r="142" spans="1:7" customFormat="1" x14ac:dyDescent="0.25">
      <c r="A142" s="23">
        <v>45176.486111111109</v>
      </c>
      <c r="B142" s="2">
        <v>180.39</v>
      </c>
      <c r="C142" s="2">
        <v>418.73</v>
      </c>
      <c r="D142" s="2">
        <v>14.54</v>
      </c>
      <c r="E142" s="2">
        <v>28.376000000000001</v>
      </c>
      <c r="F142" s="2">
        <v>8.48</v>
      </c>
      <c r="G142" s="2">
        <v>33.700000000000003</v>
      </c>
    </row>
    <row r="143" spans="1:7" customFormat="1" x14ac:dyDescent="0.25">
      <c r="A143" s="23">
        <v>45176.489583333336</v>
      </c>
      <c r="B143" s="2">
        <v>173.9</v>
      </c>
      <c r="C143" s="2">
        <v>418.12</v>
      </c>
      <c r="D143" s="2">
        <v>14.515000000000001</v>
      </c>
      <c r="E143" s="2">
        <v>28.306000000000001</v>
      </c>
      <c r="F143" s="2">
        <v>8.49</v>
      </c>
      <c r="G143" s="2">
        <v>33.700000000000003</v>
      </c>
    </row>
    <row r="144" spans="1:7" customFormat="1" x14ac:dyDescent="0.25">
      <c r="A144" s="23">
        <v>45176.493055555555</v>
      </c>
      <c r="B144" s="2">
        <v>171.23</v>
      </c>
      <c r="C144" s="2">
        <v>420.56</v>
      </c>
      <c r="D144" s="2">
        <v>14.558</v>
      </c>
      <c r="E144" s="2">
        <v>28.44</v>
      </c>
      <c r="F144" s="2">
        <v>8.4700000000000006</v>
      </c>
      <c r="G144" s="2">
        <v>33.700000000000003</v>
      </c>
    </row>
    <row r="145" spans="1:7" customFormat="1" x14ac:dyDescent="0.25">
      <c r="A145" s="23">
        <v>45176.496527777781</v>
      </c>
      <c r="B145" s="2">
        <v>168.94</v>
      </c>
      <c r="C145" s="2">
        <v>419.34</v>
      </c>
      <c r="D145" s="2">
        <v>14.48</v>
      </c>
      <c r="E145" s="2">
        <v>28.321999999999999</v>
      </c>
      <c r="F145" s="2">
        <v>8.48</v>
      </c>
      <c r="G145" s="2">
        <v>33.6</v>
      </c>
    </row>
    <row r="146" spans="1:7" customFormat="1" x14ac:dyDescent="0.25">
      <c r="A146" s="23">
        <v>45176.5</v>
      </c>
      <c r="B146" s="2">
        <v>157.88</v>
      </c>
      <c r="C146" s="2">
        <v>418.73</v>
      </c>
      <c r="D146" s="2">
        <v>14.561</v>
      </c>
      <c r="E146" s="2">
        <v>28.204999999999998</v>
      </c>
      <c r="F146" s="2">
        <v>8.49</v>
      </c>
      <c r="G146" s="2">
        <v>33.6</v>
      </c>
    </row>
    <row r="147" spans="1:7" customFormat="1" x14ac:dyDescent="0.25">
      <c r="A147" s="23">
        <v>45176.503472222219</v>
      </c>
      <c r="B147" s="2">
        <v>181.53</v>
      </c>
      <c r="C147" s="2">
        <v>419.34</v>
      </c>
      <c r="D147" s="2">
        <v>14.599</v>
      </c>
      <c r="E147" s="2">
        <v>28.172000000000001</v>
      </c>
      <c r="F147" s="2">
        <v>8.48</v>
      </c>
      <c r="G147" s="2">
        <v>33.6</v>
      </c>
    </row>
    <row r="148" spans="1:7" customFormat="1" x14ac:dyDescent="0.25">
      <c r="A148" s="23">
        <v>45176.506944444445</v>
      </c>
      <c r="B148" s="2">
        <v>171.61</v>
      </c>
      <c r="C148" s="2">
        <v>0.84</v>
      </c>
      <c r="D148" s="2">
        <v>14.577999999999999</v>
      </c>
      <c r="E148" s="2">
        <v>28.324000000000002</v>
      </c>
      <c r="F148" s="2">
        <v>8.4700000000000006</v>
      </c>
      <c r="G148" s="2">
        <v>33.6</v>
      </c>
    </row>
    <row r="149" spans="1:7" customFormat="1" x14ac:dyDescent="0.25">
      <c r="A149" s="23">
        <v>45176.510416666664</v>
      </c>
      <c r="B149" s="2">
        <v>182.29</v>
      </c>
      <c r="C149" s="2">
        <v>0.54</v>
      </c>
      <c r="D149" s="2">
        <v>14.651999999999999</v>
      </c>
      <c r="E149" s="2">
        <v>28.382000000000001</v>
      </c>
      <c r="F149" s="2">
        <v>8.4700000000000006</v>
      </c>
      <c r="G149" s="2">
        <v>33.6</v>
      </c>
    </row>
    <row r="150" spans="1:7" customFormat="1" x14ac:dyDescent="0.25">
      <c r="A150" s="23">
        <v>45176.513888888891</v>
      </c>
      <c r="B150" s="2">
        <v>171.61</v>
      </c>
      <c r="C150" s="2">
        <v>0.54</v>
      </c>
      <c r="D150" s="2">
        <v>14.612</v>
      </c>
      <c r="E150" s="2">
        <v>28.608000000000001</v>
      </c>
      <c r="F150" s="2">
        <v>8.48</v>
      </c>
      <c r="G150" s="2">
        <v>33.5</v>
      </c>
    </row>
    <row r="151" spans="1:7" customFormat="1" x14ac:dyDescent="0.25">
      <c r="A151" s="23">
        <v>45176.517361111109</v>
      </c>
      <c r="B151" s="2">
        <v>180.39</v>
      </c>
      <c r="C151" s="2">
        <v>0.84</v>
      </c>
      <c r="D151" s="2">
        <v>14.605</v>
      </c>
      <c r="E151" s="2">
        <v>28.384</v>
      </c>
      <c r="F151" s="2">
        <v>8.4700000000000006</v>
      </c>
      <c r="G151" s="2">
        <v>33.5</v>
      </c>
    </row>
    <row r="152" spans="1:7" customFormat="1" x14ac:dyDescent="0.25">
      <c r="A152" s="23">
        <v>45176.520833333336</v>
      </c>
      <c r="B152" s="2">
        <v>152.58000000000001</v>
      </c>
      <c r="C152" s="2">
        <v>0.84</v>
      </c>
      <c r="D152" s="2">
        <v>14.589</v>
      </c>
      <c r="E152" s="2">
        <v>28.311</v>
      </c>
      <c r="F152" s="2">
        <v>8.4499999999999993</v>
      </c>
      <c r="G152" s="2">
        <v>33.5</v>
      </c>
    </row>
    <row r="153" spans="1:7" customFormat="1" x14ac:dyDescent="0.25">
      <c r="A153" s="23">
        <v>45176.524305555555</v>
      </c>
      <c r="B153" s="2">
        <v>164.37</v>
      </c>
      <c r="C153" s="2">
        <v>0.84</v>
      </c>
      <c r="D153" s="2">
        <v>14.592000000000001</v>
      </c>
      <c r="E153" s="2">
        <v>28.366</v>
      </c>
      <c r="F153" s="2">
        <v>8.44</v>
      </c>
      <c r="G153" s="2">
        <v>33.5</v>
      </c>
    </row>
    <row r="154" spans="1:7" customFormat="1" x14ac:dyDescent="0.25">
      <c r="A154" s="23">
        <v>45176.527777777781</v>
      </c>
      <c r="B154" s="2">
        <v>174.67</v>
      </c>
      <c r="C154" s="2">
        <v>0.84</v>
      </c>
      <c r="D154" s="2">
        <v>14.81</v>
      </c>
      <c r="E154" s="2">
        <v>28.533999999999999</v>
      </c>
      <c r="F154" s="2">
        <v>8.44</v>
      </c>
      <c r="G154" s="2">
        <v>33.5</v>
      </c>
    </row>
    <row r="155" spans="1:7" customFormat="1" x14ac:dyDescent="0.25">
      <c r="A155" s="23">
        <v>45176.53125</v>
      </c>
      <c r="B155" s="2">
        <v>180.39</v>
      </c>
      <c r="C155" s="2">
        <v>419.95</v>
      </c>
      <c r="D155" s="2">
        <v>14.804</v>
      </c>
      <c r="E155" s="2">
        <v>28.940999999999999</v>
      </c>
      <c r="F155" s="2">
        <v>8.4600000000000009</v>
      </c>
      <c r="G155" s="2">
        <v>33.4</v>
      </c>
    </row>
    <row r="156" spans="1:7" customFormat="1" x14ac:dyDescent="0.25">
      <c r="A156" s="23">
        <v>45176.534722222219</v>
      </c>
      <c r="B156" s="2">
        <v>167.04</v>
      </c>
      <c r="C156" s="2">
        <v>294.19</v>
      </c>
      <c r="D156" s="2">
        <v>14.814</v>
      </c>
      <c r="E156" s="2">
        <v>28.849</v>
      </c>
      <c r="F156" s="2">
        <v>8.4600000000000009</v>
      </c>
      <c r="G156" s="2">
        <v>33.4</v>
      </c>
    </row>
    <row r="157" spans="1:7" customFormat="1" x14ac:dyDescent="0.25">
      <c r="A157" s="23">
        <v>45176.538194444445</v>
      </c>
      <c r="B157" s="2">
        <v>159.41</v>
      </c>
      <c r="C157" s="2">
        <v>268.25</v>
      </c>
      <c r="D157" s="2">
        <v>14.971</v>
      </c>
      <c r="E157" s="2">
        <v>28.847000000000001</v>
      </c>
      <c r="F157" s="2">
        <v>8.4700000000000006</v>
      </c>
      <c r="G157" s="2">
        <v>33.4</v>
      </c>
    </row>
    <row r="158" spans="1:7" customFormat="1" x14ac:dyDescent="0.25">
      <c r="A158" s="23">
        <v>45176.541666666664</v>
      </c>
      <c r="B158" s="2">
        <v>146.09</v>
      </c>
      <c r="C158" s="2">
        <v>258.17</v>
      </c>
      <c r="D158" s="2">
        <v>15.036</v>
      </c>
      <c r="E158" s="2">
        <v>28.994</v>
      </c>
      <c r="F158" s="2">
        <v>8.4700000000000006</v>
      </c>
      <c r="G158" s="2">
        <v>33.4</v>
      </c>
    </row>
    <row r="159" spans="1:7" customFormat="1" x14ac:dyDescent="0.25">
      <c r="A159" s="23">
        <v>45176.545138888891</v>
      </c>
      <c r="B159" s="2">
        <v>167.04</v>
      </c>
      <c r="C159" s="2">
        <v>253.6</v>
      </c>
      <c r="D159" s="2">
        <v>15.21</v>
      </c>
      <c r="E159" s="2">
        <v>29.061</v>
      </c>
      <c r="F159" s="2">
        <v>8.48</v>
      </c>
      <c r="G159" s="2">
        <v>33.299999999999997</v>
      </c>
    </row>
    <row r="160" spans="1:7" customFormat="1" x14ac:dyDescent="0.25">
      <c r="A160" s="23">
        <v>45176.548611111109</v>
      </c>
      <c r="B160" s="2">
        <v>178.86</v>
      </c>
      <c r="C160" s="2">
        <v>250.24</v>
      </c>
      <c r="D160" s="2">
        <v>15.548999999999999</v>
      </c>
      <c r="E160" s="2">
        <v>29.571999999999999</v>
      </c>
      <c r="F160" s="2">
        <v>8.49</v>
      </c>
      <c r="G160" s="2">
        <v>33.299999999999997</v>
      </c>
    </row>
    <row r="161" spans="1:7" customFormat="1" x14ac:dyDescent="0.25">
      <c r="A161" s="23">
        <v>45176.552083333336</v>
      </c>
      <c r="B161" s="2">
        <v>160.55000000000001</v>
      </c>
      <c r="C161" s="2">
        <v>249.63</v>
      </c>
      <c r="D161" s="2">
        <v>15.5</v>
      </c>
      <c r="E161" s="2">
        <v>29.536000000000001</v>
      </c>
      <c r="F161" s="2">
        <v>8.4700000000000006</v>
      </c>
      <c r="G161" s="2">
        <v>33.299999999999997</v>
      </c>
    </row>
    <row r="162" spans="1:7" customFormat="1" x14ac:dyDescent="0.25">
      <c r="A162" s="23">
        <v>45176.555555555555</v>
      </c>
      <c r="B162" s="2">
        <v>165.89</v>
      </c>
      <c r="C162" s="2">
        <v>250.24</v>
      </c>
      <c r="D162" s="2">
        <v>15.19</v>
      </c>
      <c r="E162" s="2">
        <v>29.343</v>
      </c>
      <c r="F162" s="2">
        <v>8.4499999999999993</v>
      </c>
      <c r="G162" s="2">
        <v>33.299999999999997</v>
      </c>
    </row>
    <row r="163" spans="1:7" customFormat="1" x14ac:dyDescent="0.25">
      <c r="A163" s="23">
        <v>45176.559027777781</v>
      </c>
      <c r="B163" s="2">
        <v>175.05</v>
      </c>
      <c r="C163" s="2">
        <v>252.38</v>
      </c>
      <c r="D163" s="2">
        <v>15.117000000000001</v>
      </c>
      <c r="E163" s="2">
        <v>29.158999999999999</v>
      </c>
      <c r="F163" s="2">
        <v>8.48</v>
      </c>
      <c r="G163" s="2">
        <v>33.200000000000003</v>
      </c>
    </row>
    <row r="164" spans="1:7" customFormat="1" x14ac:dyDescent="0.25">
      <c r="A164" s="23">
        <v>45176.5625</v>
      </c>
      <c r="B164" s="2">
        <v>168.18</v>
      </c>
      <c r="C164" s="2">
        <v>251.77</v>
      </c>
      <c r="D164" s="2">
        <v>15.05</v>
      </c>
      <c r="E164" s="2">
        <v>29.329000000000001</v>
      </c>
      <c r="F164" s="2">
        <v>8.4700000000000006</v>
      </c>
      <c r="G164" s="2">
        <v>33.200000000000003</v>
      </c>
    </row>
    <row r="165" spans="1:7" customFormat="1" x14ac:dyDescent="0.25">
      <c r="A165" s="23">
        <v>45176.565972222219</v>
      </c>
      <c r="B165" s="2">
        <v>162.84</v>
      </c>
      <c r="C165" s="2">
        <v>245.36</v>
      </c>
      <c r="D165" s="2">
        <v>15.205</v>
      </c>
      <c r="E165" s="2">
        <v>29.244</v>
      </c>
      <c r="F165" s="2">
        <v>8.48</v>
      </c>
      <c r="G165" s="2">
        <v>33.1</v>
      </c>
    </row>
    <row r="166" spans="1:7" customFormat="1" x14ac:dyDescent="0.25">
      <c r="A166" s="23">
        <v>45176.569444444445</v>
      </c>
      <c r="B166" s="2">
        <v>165.51</v>
      </c>
      <c r="C166" s="2">
        <v>249.02</v>
      </c>
      <c r="D166" s="2">
        <v>15.134</v>
      </c>
      <c r="E166" s="2">
        <v>29.19</v>
      </c>
      <c r="F166" s="2">
        <v>8.5</v>
      </c>
      <c r="G166" s="2">
        <v>33.1</v>
      </c>
    </row>
    <row r="167" spans="1:7" customFormat="1" x14ac:dyDescent="0.25">
      <c r="A167" s="23">
        <v>45176.572916666664</v>
      </c>
      <c r="B167" s="2">
        <v>160.93</v>
      </c>
      <c r="C167" s="2">
        <v>250.85</v>
      </c>
      <c r="D167" s="2">
        <v>15.071</v>
      </c>
      <c r="E167" s="2">
        <v>29.09</v>
      </c>
      <c r="F167" s="2">
        <v>8.5</v>
      </c>
      <c r="G167" s="2">
        <v>33.1</v>
      </c>
    </row>
    <row r="168" spans="1:7" customFormat="1" x14ac:dyDescent="0.25">
      <c r="A168" s="23">
        <v>45176.576388888891</v>
      </c>
      <c r="B168" s="2">
        <v>152.96</v>
      </c>
      <c r="C168" s="2">
        <v>250.24</v>
      </c>
      <c r="D168" s="2">
        <v>15.334</v>
      </c>
      <c r="E168" s="2">
        <v>29.102</v>
      </c>
      <c r="F168" s="2">
        <v>8.49</v>
      </c>
      <c r="G168" s="2">
        <v>33</v>
      </c>
    </row>
    <row r="169" spans="1:7" customFormat="1" x14ac:dyDescent="0.25">
      <c r="A169" s="23">
        <v>45176.579861111109</v>
      </c>
      <c r="B169" s="2">
        <v>182.68</v>
      </c>
      <c r="C169" s="2">
        <v>249.02</v>
      </c>
      <c r="D169" s="2">
        <v>15.259</v>
      </c>
      <c r="E169" s="2">
        <v>29.178999999999998</v>
      </c>
      <c r="F169" s="2">
        <v>8.48</v>
      </c>
      <c r="G169" s="2">
        <v>33</v>
      </c>
    </row>
    <row r="170" spans="1:7" customFormat="1" x14ac:dyDescent="0.25">
      <c r="A170" s="23">
        <v>45176.583333333336</v>
      </c>
      <c r="B170" s="2">
        <v>168.56</v>
      </c>
      <c r="C170" s="2">
        <v>250.85</v>
      </c>
      <c r="D170" s="2">
        <v>15.055</v>
      </c>
      <c r="E170" s="2">
        <v>29.135000000000002</v>
      </c>
      <c r="F170" s="2">
        <v>8.4700000000000006</v>
      </c>
      <c r="G170" s="2">
        <v>33</v>
      </c>
    </row>
    <row r="171" spans="1:7" customFormat="1" x14ac:dyDescent="0.25">
      <c r="A171" s="23">
        <v>45176.586805555555</v>
      </c>
      <c r="B171" s="2">
        <v>167.42</v>
      </c>
      <c r="C171" s="2">
        <v>252.07</v>
      </c>
      <c r="D171" s="2">
        <v>14.975</v>
      </c>
      <c r="E171" s="2">
        <v>29.077999999999999</v>
      </c>
      <c r="F171" s="2">
        <v>8.49</v>
      </c>
      <c r="G171" s="2">
        <v>33</v>
      </c>
    </row>
    <row r="172" spans="1:7" customFormat="1" x14ac:dyDescent="0.25">
      <c r="A172" s="23">
        <v>45176.590277777781</v>
      </c>
      <c r="B172" s="2">
        <v>171.61</v>
      </c>
      <c r="C172" s="2">
        <v>251.77</v>
      </c>
      <c r="D172" s="2">
        <v>14.9</v>
      </c>
      <c r="E172" s="2">
        <v>29.064</v>
      </c>
      <c r="F172" s="2">
        <v>8.4700000000000006</v>
      </c>
      <c r="G172" s="2">
        <v>33</v>
      </c>
    </row>
    <row r="173" spans="1:7" customFormat="1" x14ac:dyDescent="0.25">
      <c r="A173" s="23">
        <v>45176.59375</v>
      </c>
      <c r="B173" s="2">
        <v>184.58</v>
      </c>
      <c r="C173" s="2">
        <v>250.85</v>
      </c>
      <c r="D173" s="2">
        <v>14.993</v>
      </c>
      <c r="E173" s="2">
        <v>29.015999999999998</v>
      </c>
      <c r="F173" s="2">
        <v>8.5</v>
      </c>
      <c r="G173" s="2">
        <v>32.9</v>
      </c>
    </row>
    <row r="174" spans="1:7" customFormat="1" x14ac:dyDescent="0.25">
      <c r="A174" s="23">
        <v>45176.597222222219</v>
      </c>
      <c r="B174" s="2">
        <v>155.59</v>
      </c>
      <c r="C174" s="2">
        <v>250.85</v>
      </c>
      <c r="D174" s="2">
        <v>14.913</v>
      </c>
      <c r="E174" s="2">
        <v>28.957999999999998</v>
      </c>
      <c r="F174" s="2">
        <v>8.48</v>
      </c>
      <c r="G174" s="2">
        <v>32.9</v>
      </c>
    </row>
    <row r="175" spans="1:7" customFormat="1" x14ac:dyDescent="0.25">
      <c r="A175" s="23">
        <v>45176.600694444445</v>
      </c>
      <c r="B175" s="2">
        <v>157.88</v>
      </c>
      <c r="C175" s="2">
        <v>251.77</v>
      </c>
      <c r="D175" s="2">
        <v>14.971</v>
      </c>
      <c r="E175" s="2">
        <v>28.731000000000002</v>
      </c>
      <c r="F175" s="2">
        <v>8.4700000000000006</v>
      </c>
      <c r="G175" s="2">
        <v>32.799999999999997</v>
      </c>
    </row>
    <row r="176" spans="1:7" customFormat="1" x14ac:dyDescent="0.25">
      <c r="A176" s="23">
        <v>45176.604166666664</v>
      </c>
      <c r="B176" s="2">
        <v>157.5</v>
      </c>
      <c r="C176" s="2">
        <v>253.6</v>
      </c>
      <c r="D176" s="2">
        <v>14.92</v>
      </c>
      <c r="E176" s="2">
        <v>28.719000000000001</v>
      </c>
      <c r="F176" s="2">
        <v>8.4600000000000009</v>
      </c>
      <c r="G176" s="2">
        <v>32.799999999999997</v>
      </c>
    </row>
    <row r="177" spans="1:7" customFormat="1" x14ac:dyDescent="0.25">
      <c r="A177" s="23">
        <v>45176.607638888891</v>
      </c>
      <c r="B177" s="2">
        <v>178.86</v>
      </c>
      <c r="C177" s="2">
        <v>252.99</v>
      </c>
      <c r="D177" s="2">
        <v>14.92</v>
      </c>
      <c r="E177" s="2">
        <v>28.960999999999999</v>
      </c>
      <c r="F177" s="2">
        <v>8.4600000000000009</v>
      </c>
      <c r="G177" s="2">
        <v>32.799999999999997</v>
      </c>
    </row>
    <row r="178" spans="1:7" customFormat="1" x14ac:dyDescent="0.25">
      <c r="A178" s="23">
        <v>45176.611111111109</v>
      </c>
      <c r="B178" s="2">
        <v>166.27</v>
      </c>
      <c r="C178" s="2">
        <v>252.07</v>
      </c>
      <c r="D178" s="2">
        <v>14.88</v>
      </c>
      <c r="E178" s="2">
        <v>28.949000000000002</v>
      </c>
      <c r="F178" s="2">
        <v>8.48</v>
      </c>
      <c r="G178" s="2">
        <v>32.799999999999997</v>
      </c>
    </row>
    <row r="179" spans="1:7" customFormat="1" x14ac:dyDescent="0.25">
      <c r="A179" s="23">
        <v>45176.614583333336</v>
      </c>
      <c r="B179" s="2">
        <v>172.76</v>
      </c>
      <c r="C179" s="2">
        <v>250.85</v>
      </c>
      <c r="D179" s="2">
        <v>14.818</v>
      </c>
      <c r="E179" s="2">
        <v>28.827000000000002</v>
      </c>
      <c r="F179" s="2">
        <v>8.4700000000000006</v>
      </c>
      <c r="G179" s="2">
        <v>32.799999999999997</v>
      </c>
    </row>
    <row r="180" spans="1:7" customFormat="1" x14ac:dyDescent="0.25">
      <c r="A180" s="23">
        <v>45176.618055555555</v>
      </c>
      <c r="B180" s="2">
        <v>192.59</v>
      </c>
      <c r="C180" s="2">
        <v>252.68</v>
      </c>
      <c r="D180" s="2">
        <v>14.733000000000001</v>
      </c>
      <c r="E180" s="2">
        <v>28.873999999999999</v>
      </c>
      <c r="F180" s="2">
        <v>8.5</v>
      </c>
      <c r="G180" s="2">
        <v>32.700000000000003</v>
      </c>
    </row>
    <row r="181" spans="1:7" customFormat="1" x14ac:dyDescent="0.25">
      <c r="A181" s="23">
        <v>45176.621527777781</v>
      </c>
      <c r="B181" s="2">
        <v>175.43</v>
      </c>
      <c r="C181" s="2">
        <v>252.38</v>
      </c>
      <c r="D181" s="2">
        <v>14.867000000000001</v>
      </c>
      <c r="E181" s="2">
        <v>28.803000000000001</v>
      </c>
      <c r="F181" s="2">
        <v>8.5</v>
      </c>
      <c r="G181" s="2">
        <v>32.700000000000003</v>
      </c>
    </row>
    <row r="182" spans="1:7" customFormat="1" x14ac:dyDescent="0.25">
      <c r="A182" s="23">
        <v>45176.625</v>
      </c>
      <c r="B182" s="2">
        <v>164.37</v>
      </c>
      <c r="C182" s="2">
        <v>252.99</v>
      </c>
      <c r="D182" s="2">
        <v>14.823</v>
      </c>
      <c r="E182" s="2">
        <v>28.873000000000001</v>
      </c>
      <c r="F182" s="2">
        <v>8.5</v>
      </c>
      <c r="G182" s="2">
        <v>32.6</v>
      </c>
    </row>
    <row r="183" spans="1:7" customFormat="1" x14ac:dyDescent="0.25">
      <c r="A183" s="23">
        <v>45176.628472222219</v>
      </c>
      <c r="B183" s="2">
        <v>181.91</v>
      </c>
      <c r="C183" s="2">
        <v>252.07</v>
      </c>
      <c r="D183" s="2">
        <v>15.12</v>
      </c>
      <c r="E183" s="2">
        <v>29.22</v>
      </c>
      <c r="F183" s="2">
        <v>8.5</v>
      </c>
      <c r="G183" s="2">
        <v>32.6</v>
      </c>
    </row>
    <row r="184" spans="1:7" customFormat="1" x14ac:dyDescent="0.25">
      <c r="A184" s="23">
        <v>45176.631944444445</v>
      </c>
      <c r="B184" s="2">
        <v>160.55000000000001</v>
      </c>
      <c r="C184" s="2">
        <v>252.68</v>
      </c>
      <c r="D184" s="2">
        <v>15.206</v>
      </c>
      <c r="E184" s="2">
        <v>29.323</v>
      </c>
      <c r="F184" s="2">
        <v>8.52</v>
      </c>
      <c r="G184" s="2">
        <v>32.6</v>
      </c>
    </row>
    <row r="185" spans="1:7" customFormat="1" x14ac:dyDescent="0.25">
      <c r="A185" s="23">
        <v>45176.635416666664</v>
      </c>
      <c r="B185" s="2">
        <v>168.56</v>
      </c>
      <c r="C185" s="2">
        <v>254.21</v>
      </c>
      <c r="D185" s="2">
        <v>15.124000000000001</v>
      </c>
      <c r="E185" s="2">
        <v>29.332000000000001</v>
      </c>
      <c r="F185" s="2">
        <v>8.5</v>
      </c>
      <c r="G185" s="2">
        <v>32.6</v>
      </c>
    </row>
    <row r="186" spans="1:7" customFormat="1" x14ac:dyDescent="0.25">
      <c r="A186" s="23">
        <v>45176.638888888891</v>
      </c>
      <c r="B186" s="2">
        <v>173.52</v>
      </c>
      <c r="C186" s="2">
        <v>254.21</v>
      </c>
      <c r="D186" s="2">
        <v>15.135999999999999</v>
      </c>
      <c r="E186" s="2">
        <v>29.457999999999998</v>
      </c>
      <c r="F186" s="2">
        <v>8.49</v>
      </c>
      <c r="G186" s="2">
        <v>32.5</v>
      </c>
    </row>
    <row r="187" spans="1:7" customFormat="1" x14ac:dyDescent="0.25">
      <c r="A187" s="23">
        <v>45176.642361111109</v>
      </c>
      <c r="B187" s="2">
        <v>167.8</v>
      </c>
      <c r="C187" s="2">
        <v>254.21</v>
      </c>
      <c r="D187" s="2">
        <v>15.125</v>
      </c>
      <c r="E187" s="2">
        <v>29.471</v>
      </c>
      <c r="F187" s="2">
        <v>8.5</v>
      </c>
      <c r="G187" s="2">
        <v>32.5</v>
      </c>
    </row>
    <row r="188" spans="1:7" customFormat="1" x14ac:dyDescent="0.25">
      <c r="A188" s="23">
        <v>45176.645833333336</v>
      </c>
      <c r="B188" s="2">
        <v>178.1</v>
      </c>
      <c r="C188" s="2">
        <v>254.21</v>
      </c>
      <c r="D188" s="2">
        <v>15.038</v>
      </c>
      <c r="E188" s="2">
        <v>29.498000000000001</v>
      </c>
      <c r="F188" s="2">
        <v>8.52</v>
      </c>
      <c r="G188" s="2">
        <v>32.5</v>
      </c>
    </row>
    <row r="189" spans="1:7" customFormat="1" x14ac:dyDescent="0.25">
      <c r="A189" s="23">
        <v>45176.649305555555</v>
      </c>
      <c r="B189" s="2">
        <v>188.02</v>
      </c>
      <c r="C189" s="2">
        <v>252.07</v>
      </c>
      <c r="D189" s="2">
        <v>15.073</v>
      </c>
      <c r="E189" s="2">
        <v>29.521000000000001</v>
      </c>
      <c r="F189" s="2">
        <v>8.5</v>
      </c>
      <c r="G189" s="2">
        <v>32.5</v>
      </c>
    </row>
    <row r="190" spans="1:7" customFormat="1" x14ac:dyDescent="0.25">
      <c r="A190" s="23">
        <v>45176.652777777781</v>
      </c>
      <c r="B190" s="2">
        <v>176.95</v>
      </c>
      <c r="C190" s="2">
        <v>253.9</v>
      </c>
      <c r="D190" s="2">
        <v>15.122</v>
      </c>
      <c r="E190" s="2">
        <v>29.468</v>
      </c>
      <c r="F190" s="2">
        <v>8.5</v>
      </c>
      <c r="G190" s="2">
        <v>32.5</v>
      </c>
    </row>
    <row r="191" spans="1:7" customFormat="1" x14ac:dyDescent="0.25">
      <c r="A191" s="23">
        <v>45176.65625</v>
      </c>
      <c r="B191" s="2">
        <v>159.79</v>
      </c>
      <c r="C191" s="2">
        <v>253.9</v>
      </c>
      <c r="D191" s="2">
        <v>15.185</v>
      </c>
      <c r="E191" s="2">
        <v>29.579000000000001</v>
      </c>
      <c r="F191" s="2">
        <v>8.52</v>
      </c>
      <c r="G191" s="2">
        <v>32.5</v>
      </c>
    </row>
    <row r="192" spans="1:7" customFormat="1" x14ac:dyDescent="0.25">
      <c r="A192" s="23">
        <v>45176.659722222219</v>
      </c>
      <c r="B192" s="2">
        <v>156.35</v>
      </c>
      <c r="C192" s="2">
        <v>253.29</v>
      </c>
      <c r="D192" s="2">
        <v>15.32</v>
      </c>
      <c r="E192" s="2">
        <v>29.681999999999999</v>
      </c>
      <c r="F192" s="2">
        <v>8.5299999999999994</v>
      </c>
      <c r="G192" s="2">
        <v>32.4</v>
      </c>
    </row>
    <row r="193" spans="1:7" customFormat="1" x14ac:dyDescent="0.25">
      <c r="A193" s="23">
        <v>45176.663194444445</v>
      </c>
      <c r="B193" s="2">
        <v>169.32</v>
      </c>
      <c r="C193" s="2">
        <v>254.82</v>
      </c>
      <c r="D193" s="2">
        <v>15.367000000000001</v>
      </c>
      <c r="E193" s="2">
        <v>29.727</v>
      </c>
      <c r="F193" s="2">
        <v>8.52</v>
      </c>
      <c r="G193" s="2">
        <v>32.4</v>
      </c>
    </row>
    <row r="194" spans="1:7" customFormat="1" x14ac:dyDescent="0.25">
      <c r="A194" s="23">
        <v>45176.666666666664</v>
      </c>
      <c r="B194" s="2">
        <v>188.4</v>
      </c>
      <c r="C194" s="2">
        <v>255.12</v>
      </c>
      <c r="D194" s="2">
        <v>15.173</v>
      </c>
      <c r="E194" s="2">
        <v>29.571000000000002</v>
      </c>
      <c r="F194" s="2">
        <v>8.5299999999999994</v>
      </c>
      <c r="G194" s="2">
        <v>32.4</v>
      </c>
    </row>
    <row r="195" spans="1:7" customFormat="1" x14ac:dyDescent="0.25">
      <c r="A195" s="23">
        <v>45176.670138888891</v>
      </c>
      <c r="B195" s="2">
        <v>180.01</v>
      </c>
      <c r="C195" s="2">
        <v>255.12</v>
      </c>
      <c r="D195" s="2">
        <v>15.103999999999999</v>
      </c>
      <c r="E195" s="2">
        <v>29.433</v>
      </c>
      <c r="F195" s="2">
        <v>8.5299999999999994</v>
      </c>
      <c r="G195" s="2">
        <v>32.4</v>
      </c>
    </row>
    <row r="196" spans="1:7" customFormat="1" x14ac:dyDescent="0.25">
      <c r="A196" s="23">
        <v>45176.673611111109</v>
      </c>
      <c r="B196" s="2">
        <v>184.2</v>
      </c>
      <c r="C196" s="2">
        <v>252.99</v>
      </c>
      <c r="D196" s="2">
        <v>14.973000000000001</v>
      </c>
      <c r="E196" s="2">
        <v>29.324999999999999</v>
      </c>
      <c r="F196" s="2">
        <v>8.52</v>
      </c>
      <c r="G196" s="2">
        <v>32.299999999999997</v>
      </c>
    </row>
    <row r="197" spans="1:7" customFormat="1" x14ac:dyDescent="0.25">
      <c r="A197" s="23">
        <v>45176.677083333336</v>
      </c>
      <c r="B197" s="2">
        <v>179.62</v>
      </c>
      <c r="C197" s="2">
        <v>257.26</v>
      </c>
      <c r="D197" s="2">
        <v>14.925000000000001</v>
      </c>
      <c r="E197" s="2">
        <v>29.318000000000001</v>
      </c>
      <c r="F197" s="2">
        <v>8.52</v>
      </c>
      <c r="G197" s="2">
        <v>32.299999999999997</v>
      </c>
    </row>
    <row r="198" spans="1:7" customFormat="1" x14ac:dyDescent="0.25">
      <c r="A198" s="23">
        <v>45176.680555555555</v>
      </c>
      <c r="B198" s="2">
        <v>153.34</v>
      </c>
      <c r="C198" s="2">
        <v>256.95</v>
      </c>
      <c r="D198" s="2">
        <v>14.941000000000001</v>
      </c>
      <c r="E198" s="2">
        <v>29.202999999999999</v>
      </c>
      <c r="F198" s="2">
        <v>8.5399999999999991</v>
      </c>
      <c r="G198" s="2">
        <v>32.299999999999997</v>
      </c>
    </row>
    <row r="199" spans="1:7" customFormat="1" x14ac:dyDescent="0.25">
      <c r="A199" s="23">
        <v>45176.684027777781</v>
      </c>
      <c r="B199" s="2">
        <v>177.72</v>
      </c>
      <c r="C199" s="2">
        <v>257.26</v>
      </c>
      <c r="D199" s="2">
        <v>14.917999999999999</v>
      </c>
      <c r="E199" s="2">
        <v>29.02</v>
      </c>
      <c r="F199" s="2">
        <v>8.5399999999999991</v>
      </c>
      <c r="G199" s="2">
        <v>32.299999999999997</v>
      </c>
    </row>
    <row r="200" spans="1:7" customFormat="1" x14ac:dyDescent="0.25">
      <c r="A200" s="23">
        <v>45176.6875</v>
      </c>
      <c r="B200" s="2">
        <v>164.75</v>
      </c>
      <c r="C200" s="2">
        <v>254.21</v>
      </c>
      <c r="D200" s="2">
        <v>14.95</v>
      </c>
      <c r="E200" s="2">
        <v>28.94</v>
      </c>
      <c r="F200" s="2">
        <v>8.5399999999999991</v>
      </c>
      <c r="G200" s="2">
        <v>32.200000000000003</v>
      </c>
    </row>
    <row r="201" spans="1:7" customFormat="1" x14ac:dyDescent="0.25">
      <c r="A201" s="23">
        <v>45176.690972222219</v>
      </c>
      <c r="B201" s="2">
        <v>167.04</v>
      </c>
      <c r="C201" s="2">
        <v>255.43</v>
      </c>
      <c r="D201" s="2">
        <v>14.93</v>
      </c>
      <c r="E201" s="2">
        <v>29.027000000000001</v>
      </c>
      <c r="F201" s="2">
        <v>8.5500000000000007</v>
      </c>
      <c r="G201" s="2">
        <v>32.200000000000003</v>
      </c>
    </row>
    <row r="202" spans="1:7" customFormat="1" x14ac:dyDescent="0.25">
      <c r="A202" s="23">
        <v>45176.694444444445</v>
      </c>
      <c r="B202" s="2">
        <v>184.97</v>
      </c>
      <c r="C202" s="2">
        <v>256.64999999999998</v>
      </c>
      <c r="D202" s="2">
        <v>14.866</v>
      </c>
      <c r="E202" s="2">
        <v>29.091999999999999</v>
      </c>
      <c r="F202" s="2">
        <v>8.5500000000000007</v>
      </c>
      <c r="G202" s="2">
        <v>32.299999999999997</v>
      </c>
    </row>
    <row r="203" spans="1:7" customFormat="1" x14ac:dyDescent="0.25">
      <c r="A203" s="23">
        <v>45176.697916666664</v>
      </c>
      <c r="B203" s="2">
        <v>163.98</v>
      </c>
      <c r="C203" s="2">
        <v>257.26</v>
      </c>
      <c r="D203" s="2">
        <v>14.782</v>
      </c>
      <c r="E203" s="2">
        <v>28.936</v>
      </c>
      <c r="F203" s="2">
        <v>8.56</v>
      </c>
      <c r="G203" s="2">
        <v>32.200000000000003</v>
      </c>
    </row>
    <row r="204" spans="1:7" customFormat="1" x14ac:dyDescent="0.25">
      <c r="A204" s="23">
        <v>45176.701388888891</v>
      </c>
      <c r="B204" s="2">
        <v>160.16999999999999</v>
      </c>
      <c r="C204" s="2">
        <v>257.87</v>
      </c>
      <c r="D204" s="2">
        <v>14.734</v>
      </c>
      <c r="E204" s="2">
        <v>28.782</v>
      </c>
      <c r="F204" s="2">
        <v>8.56</v>
      </c>
      <c r="G204" s="2">
        <v>32.1</v>
      </c>
    </row>
    <row r="205" spans="1:7" customFormat="1" x14ac:dyDescent="0.25">
      <c r="A205" s="23">
        <v>45176.704861111109</v>
      </c>
      <c r="B205" s="2">
        <v>173.9</v>
      </c>
      <c r="C205" s="2">
        <v>254.82</v>
      </c>
      <c r="D205" s="2">
        <v>14.691000000000001</v>
      </c>
      <c r="E205" s="2">
        <v>28.669</v>
      </c>
      <c r="F205" s="2">
        <v>8.56</v>
      </c>
      <c r="G205" s="2">
        <v>32.200000000000003</v>
      </c>
    </row>
    <row r="206" spans="1:7" customFormat="1" x14ac:dyDescent="0.25">
      <c r="A206" s="23">
        <v>45176.708333333336</v>
      </c>
      <c r="B206" s="2">
        <v>153.72</v>
      </c>
      <c r="C206" s="2">
        <v>257.87</v>
      </c>
      <c r="D206" s="2">
        <v>14.661</v>
      </c>
      <c r="E206" s="2">
        <v>28.533000000000001</v>
      </c>
      <c r="F206" s="2">
        <v>8.5500000000000007</v>
      </c>
      <c r="G206" s="2">
        <v>32.200000000000003</v>
      </c>
    </row>
    <row r="207" spans="1:7" customFormat="1" x14ac:dyDescent="0.25">
      <c r="A207" s="23">
        <v>45176.711805555555</v>
      </c>
      <c r="B207" s="2">
        <v>173.14</v>
      </c>
      <c r="C207" s="2">
        <v>256.33999999999997</v>
      </c>
      <c r="D207" s="2">
        <v>14.71</v>
      </c>
      <c r="E207" s="2">
        <v>28.388000000000002</v>
      </c>
      <c r="F207" s="2">
        <v>8.56</v>
      </c>
      <c r="G207" s="2">
        <v>32.1</v>
      </c>
    </row>
    <row r="208" spans="1:7" customFormat="1" x14ac:dyDescent="0.25">
      <c r="A208" s="23">
        <v>45176.715277777781</v>
      </c>
      <c r="B208" s="2">
        <v>180.01</v>
      </c>
      <c r="C208" s="2">
        <v>256.33999999999997</v>
      </c>
      <c r="D208" s="2">
        <v>14.662000000000001</v>
      </c>
      <c r="E208" s="2">
        <v>28.542000000000002</v>
      </c>
      <c r="F208" s="2">
        <v>8.57</v>
      </c>
      <c r="G208" s="2">
        <v>32.1</v>
      </c>
    </row>
    <row r="209" spans="1:7" customFormat="1" x14ac:dyDescent="0.25">
      <c r="A209" s="23">
        <v>45176.71875</v>
      </c>
      <c r="B209" s="2">
        <v>177.34</v>
      </c>
      <c r="C209" s="2">
        <v>256.64999999999998</v>
      </c>
      <c r="D209" s="2">
        <v>14.645</v>
      </c>
      <c r="E209" s="2">
        <v>28.497</v>
      </c>
      <c r="F209" s="2">
        <v>8.56</v>
      </c>
      <c r="G209" s="2">
        <v>32.1</v>
      </c>
    </row>
    <row r="210" spans="1:7" customFormat="1" x14ac:dyDescent="0.25">
      <c r="A210" s="23">
        <v>45176.722222222219</v>
      </c>
      <c r="B210" s="2">
        <v>181.53</v>
      </c>
      <c r="C210" s="2">
        <v>253.9</v>
      </c>
      <c r="D210" s="2">
        <v>14.686</v>
      </c>
      <c r="E210" s="2">
        <v>28.696999999999999</v>
      </c>
      <c r="F210" s="2">
        <v>8.57</v>
      </c>
      <c r="G210" s="2">
        <v>32.1</v>
      </c>
    </row>
    <row r="211" spans="1:7" customFormat="1" x14ac:dyDescent="0.25">
      <c r="A211" s="23">
        <v>45176.725694444445</v>
      </c>
      <c r="B211" s="2">
        <v>181.91</v>
      </c>
      <c r="C211" s="2">
        <v>255.73</v>
      </c>
      <c r="D211" s="2">
        <v>14.629</v>
      </c>
      <c r="E211" s="2">
        <v>28.667000000000002</v>
      </c>
      <c r="F211" s="2">
        <v>8.57</v>
      </c>
      <c r="G211" s="2">
        <v>32</v>
      </c>
    </row>
    <row r="212" spans="1:7" customFormat="1" x14ac:dyDescent="0.25">
      <c r="A212" s="23">
        <v>45176.729166666664</v>
      </c>
      <c r="B212" s="2">
        <v>155.59</v>
      </c>
      <c r="C212" s="2">
        <v>257.26</v>
      </c>
      <c r="D212" s="2">
        <v>14.565</v>
      </c>
      <c r="E212" s="2">
        <v>28.478000000000002</v>
      </c>
      <c r="F212" s="2">
        <v>8.57</v>
      </c>
      <c r="G212" s="2">
        <v>32.1</v>
      </c>
    </row>
    <row r="213" spans="1:7" customFormat="1" x14ac:dyDescent="0.25">
      <c r="A213" s="23">
        <v>45176.732638888891</v>
      </c>
      <c r="B213" s="2">
        <v>154.47999999999999</v>
      </c>
      <c r="C213" s="2">
        <v>255.73</v>
      </c>
      <c r="D213" s="2">
        <v>14.573</v>
      </c>
      <c r="E213" s="2">
        <v>28.411999999999999</v>
      </c>
      <c r="F213" s="2">
        <v>8.57</v>
      </c>
      <c r="G213" s="2">
        <v>32.1</v>
      </c>
    </row>
    <row r="214" spans="1:7" customFormat="1" x14ac:dyDescent="0.25">
      <c r="A214" s="23">
        <v>45176.736111111109</v>
      </c>
      <c r="B214" s="2">
        <v>180.39</v>
      </c>
      <c r="C214" s="2">
        <v>258.77999999999997</v>
      </c>
      <c r="D214" s="2">
        <v>14.567</v>
      </c>
      <c r="E214" s="2">
        <v>28.207999999999998</v>
      </c>
      <c r="F214" s="2">
        <v>8.58</v>
      </c>
      <c r="G214" s="2">
        <v>32</v>
      </c>
    </row>
    <row r="215" spans="1:7" customFormat="1" x14ac:dyDescent="0.25">
      <c r="A215" s="23">
        <v>45176.739583333336</v>
      </c>
      <c r="B215" s="2">
        <v>170.47</v>
      </c>
      <c r="C215" s="2">
        <v>258.17</v>
      </c>
      <c r="D215" s="2">
        <v>14.58</v>
      </c>
      <c r="E215" s="2">
        <v>28.34</v>
      </c>
      <c r="F215" s="2">
        <v>8.58</v>
      </c>
      <c r="G215" s="2">
        <v>32</v>
      </c>
    </row>
    <row r="216" spans="1:7" customFormat="1" x14ac:dyDescent="0.25">
      <c r="A216" s="23">
        <v>45176.743055555555</v>
      </c>
      <c r="B216" s="2">
        <v>187.25</v>
      </c>
      <c r="C216" s="2">
        <v>255.43</v>
      </c>
      <c r="D216" s="2">
        <v>14.574999999999999</v>
      </c>
      <c r="E216" s="2">
        <v>28.542999999999999</v>
      </c>
      <c r="F216" s="2">
        <v>8.57</v>
      </c>
      <c r="G216" s="2">
        <v>32</v>
      </c>
    </row>
    <row r="217" spans="1:7" customFormat="1" x14ac:dyDescent="0.25">
      <c r="A217" s="23">
        <v>45176.746527777781</v>
      </c>
      <c r="B217" s="2">
        <v>182.29</v>
      </c>
      <c r="C217" s="2">
        <v>258.17</v>
      </c>
      <c r="D217" s="2">
        <v>14.625999999999999</v>
      </c>
      <c r="E217" s="2">
        <v>28.545000000000002</v>
      </c>
      <c r="F217" s="2">
        <v>8.59</v>
      </c>
      <c r="G217" s="2">
        <v>32</v>
      </c>
    </row>
    <row r="218" spans="1:7" customFormat="1" x14ac:dyDescent="0.25">
      <c r="A218" s="23">
        <v>45176.75</v>
      </c>
      <c r="B218" s="2">
        <v>163.22</v>
      </c>
      <c r="C218" s="2">
        <v>257.56</v>
      </c>
      <c r="D218" s="2">
        <v>14.638999999999999</v>
      </c>
      <c r="E218" s="2">
        <v>28.427</v>
      </c>
      <c r="F218" s="2">
        <v>8.58</v>
      </c>
      <c r="G218" s="2">
        <v>31.9</v>
      </c>
    </row>
    <row r="219" spans="1:7" customFormat="1" x14ac:dyDescent="0.25">
      <c r="A219" s="23">
        <v>45176.753472222219</v>
      </c>
      <c r="B219" s="2">
        <v>183.06</v>
      </c>
      <c r="C219" s="2">
        <v>256.95</v>
      </c>
      <c r="D219" s="2">
        <v>14.617000000000001</v>
      </c>
      <c r="E219" s="2">
        <v>28.558</v>
      </c>
      <c r="F219" s="2">
        <v>8.58</v>
      </c>
      <c r="G219" s="2">
        <v>31.9</v>
      </c>
    </row>
    <row r="220" spans="1:7" customFormat="1" x14ac:dyDescent="0.25">
      <c r="A220" s="23">
        <v>45176.756944444445</v>
      </c>
      <c r="B220" s="2">
        <v>177.72</v>
      </c>
      <c r="C220" s="2">
        <v>256.33999999999997</v>
      </c>
      <c r="D220" s="2">
        <v>14.519</v>
      </c>
      <c r="E220" s="2">
        <v>28.135999999999999</v>
      </c>
      <c r="F220" s="2">
        <v>8.59</v>
      </c>
      <c r="G220" s="2">
        <v>31.9</v>
      </c>
    </row>
    <row r="221" spans="1:7" customFormat="1" x14ac:dyDescent="0.25">
      <c r="A221" s="23">
        <v>45176.760416666664</v>
      </c>
      <c r="B221" s="2">
        <v>164.37</v>
      </c>
      <c r="C221" s="2">
        <v>254.21</v>
      </c>
      <c r="D221" s="2">
        <v>14.542</v>
      </c>
      <c r="E221" s="2">
        <v>28.132000000000001</v>
      </c>
      <c r="F221" s="2">
        <v>8.59</v>
      </c>
      <c r="G221" s="2">
        <v>31.9</v>
      </c>
    </row>
    <row r="222" spans="1:7" customFormat="1" x14ac:dyDescent="0.25">
      <c r="A222" s="23">
        <v>45176.763888888891</v>
      </c>
      <c r="B222" s="2">
        <v>175.43</v>
      </c>
      <c r="C222" s="2">
        <v>253.6</v>
      </c>
      <c r="D222" s="2">
        <v>14.618</v>
      </c>
      <c r="E222" s="2">
        <v>28.547999999999998</v>
      </c>
      <c r="F222" s="2">
        <v>8.59</v>
      </c>
      <c r="G222" s="2">
        <v>31.9</v>
      </c>
    </row>
    <row r="223" spans="1:7" customFormat="1" x14ac:dyDescent="0.25">
      <c r="A223" s="23">
        <v>45176.767361111109</v>
      </c>
      <c r="B223" s="2">
        <v>172.38</v>
      </c>
      <c r="C223" s="2">
        <v>256.04000000000002</v>
      </c>
      <c r="D223" s="2">
        <v>14.558999999999999</v>
      </c>
      <c r="E223" s="2">
        <v>28.44</v>
      </c>
      <c r="F223" s="2">
        <v>8.59</v>
      </c>
      <c r="G223" s="2">
        <v>31.9</v>
      </c>
    </row>
    <row r="224" spans="1:7" customFormat="1" x14ac:dyDescent="0.25">
      <c r="A224" s="23">
        <v>45176.770833333336</v>
      </c>
      <c r="B224" s="2">
        <v>166.27</v>
      </c>
      <c r="C224" s="2">
        <v>255.12</v>
      </c>
      <c r="D224" s="2">
        <v>14.552</v>
      </c>
      <c r="E224" s="2">
        <v>28.4</v>
      </c>
      <c r="F224" s="2">
        <v>8.58</v>
      </c>
      <c r="G224" s="2">
        <v>31.9</v>
      </c>
    </row>
    <row r="225" spans="1:7" customFormat="1" x14ac:dyDescent="0.25">
      <c r="A225" s="23">
        <v>45176.774305555555</v>
      </c>
      <c r="B225" s="2">
        <v>194.5</v>
      </c>
      <c r="C225" s="2">
        <v>255.73</v>
      </c>
      <c r="D225" s="2">
        <v>14.58</v>
      </c>
      <c r="E225" s="2">
        <v>28.417000000000002</v>
      </c>
      <c r="F225" s="2">
        <v>8.59</v>
      </c>
      <c r="G225" s="2">
        <v>31.9</v>
      </c>
    </row>
    <row r="226" spans="1:7" customFormat="1" x14ac:dyDescent="0.25">
      <c r="A226" s="23">
        <v>45176.777777777781</v>
      </c>
      <c r="B226" s="2">
        <v>181.15</v>
      </c>
      <c r="C226" s="2">
        <v>255.73</v>
      </c>
      <c r="D226" s="2">
        <v>14.537000000000001</v>
      </c>
      <c r="E226" s="2">
        <v>28.428999999999998</v>
      </c>
      <c r="F226" s="2">
        <v>8.59</v>
      </c>
      <c r="G226" s="2">
        <v>31.8</v>
      </c>
    </row>
    <row r="227" spans="1:7" customFormat="1" x14ac:dyDescent="0.25">
      <c r="A227" s="23">
        <v>45176.78125</v>
      </c>
      <c r="B227" s="2">
        <v>155.59</v>
      </c>
      <c r="C227" s="2">
        <v>252.07</v>
      </c>
      <c r="D227" s="2">
        <v>14.499000000000001</v>
      </c>
      <c r="E227" s="2">
        <v>28.184999999999999</v>
      </c>
      <c r="F227" s="2">
        <v>8.6</v>
      </c>
      <c r="G227" s="2">
        <v>31.9</v>
      </c>
    </row>
    <row r="228" spans="1:7" customFormat="1" x14ac:dyDescent="0.25">
      <c r="A228" s="23">
        <v>45176.784722222219</v>
      </c>
      <c r="B228" s="2">
        <v>184.97</v>
      </c>
      <c r="C228" s="2">
        <v>253.6</v>
      </c>
      <c r="D228" s="2">
        <v>14.477</v>
      </c>
      <c r="E228" s="2">
        <v>28.108000000000001</v>
      </c>
      <c r="F228" s="2">
        <v>8.6</v>
      </c>
      <c r="G228" s="2">
        <v>31.8</v>
      </c>
    </row>
    <row r="229" spans="1:7" customFormat="1" x14ac:dyDescent="0.25">
      <c r="A229" s="23">
        <v>45176.788194444445</v>
      </c>
      <c r="B229" s="2">
        <v>170.47</v>
      </c>
      <c r="C229" s="2">
        <v>252.99</v>
      </c>
      <c r="D229" s="2">
        <v>14.491</v>
      </c>
      <c r="E229" s="2">
        <v>28.131</v>
      </c>
      <c r="F229" s="2">
        <v>8.6</v>
      </c>
      <c r="G229" s="2">
        <v>31.8</v>
      </c>
    </row>
    <row r="230" spans="1:7" customFormat="1" x14ac:dyDescent="0.25">
      <c r="A230" s="23">
        <v>45176.791666666664</v>
      </c>
      <c r="B230" s="2">
        <v>155.97</v>
      </c>
      <c r="C230" s="2">
        <v>253.9</v>
      </c>
      <c r="D230" s="2">
        <v>14.459</v>
      </c>
      <c r="E230" s="2">
        <v>28.181000000000001</v>
      </c>
      <c r="F230" s="2">
        <v>8.6</v>
      </c>
      <c r="G230" s="2">
        <v>31.8</v>
      </c>
    </row>
    <row r="231" spans="1:7" customFormat="1" x14ac:dyDescent="0.25">
      <c r="A231" s="23">
        <v>45176.795138888891</v>
      </c>
      <c r="B231" s="2">
        <v>163.6</v>
      </c>
      <c r="C231" s="2">
        <v>0.84</v>
      </c>
      <c r="D231" s="2">
        <v>14.445</v>
      </c>
      <c r="E231" s="2">
        <v>28.120999999999999</v>
      </c>
      <c r="F231" s="2">
        <v>8.6</v>
      </c>
      <c r="G231" s="2">
        <v>31.8</v>
      </c>
    </row>
    <row r="232" spans="1:7" customFormat="1" x14ac:dyDescent="0.25">
      <c r="A232" s="23">
        <v>45176.798611111109</v>
      </c>
      <c r="B232" s="2">
        <v>178.86</v>
      </c>
      <c r="C232" s="2">
        <v>0.84</v>
      </c>
      <c r="D232" s="2">
        <v>14.446</v>
      </c>
      <c r="E232" s="2">
        <v>28.059000000000001</v>
      </c>
      <c r="F232" s="2">
        <v>8.6</v>
      </c>
      <c r="G232" s="2">
        <v>31.8</v>
      </c>
    </row>
    <row r="233" spans="1:7" customFormat="1" x14ac:dyDescent="0.25">
      <c r="A233" s="23">
        <v>45176.802083333336</v>
      </c>
      <c r="B233" s="2">
        <v>159.41</v>
      </c>
      <c r="C233" s="2">
        <v>0.84</v>
      </c>
      <c r="D233" s="2">
        <v>14.432</v>
      </c>
      <c r="E233" s="2">
        <v>28.215</v>
      </c>
      <c r="F233" s="2">
        <v>8.6</v>
      </c>
      <c r="G233" s="2">
        <v>31.7</v>
      </c>
    </row>
    <row r="234" spans="1:7" customFormat="1" x14ac:dyDescent="0.25">
      <c r="A234" s="23">
        <v>45176.805555555555</v>
      </c>
      <c r="B234" s="2">
        <v>164.75</v>
      </c>
      <c r="C234" s="2">
        <v>0.84</v>
      </c>
      <c r="D234" s="2">
        <v>14.417999999999999</v>
      </c>
      <c r="E234" s="2">
        <v>27.972999999999999</v>
      </c>
      <c r="F234" s="2">
        <v>8.59</v>
      </c>
      <c r="G234" s="2">
        <v>31.7</v>
      </c>
    </row>
    <row r="235" spans="1:7" customFormat="1" x14ac:dyDescent="0.25">
      <c r="A235" s="23">
        <v>45176.809027777781</v>
      </c>
      <c r="B235" s="2">
        <v>174.28</v>
      </c>
      <c r="C235" s="2">
        <v>0.84</v>
      </c>
      <c r="D235" s="2">
        <v>14.404999999999999</v>
      </c>
      <c r="E235" s="2">
        <v>27.925999999999998</v>
      </c>
      <c r="F235" s="2">
        <v>8.59</v>
      </c>
      <c r="G235" s="2">
        <v>31.7</v>
      </c>
    </row>
    <row r="236" spans="1:7" customFormat="1" x14ac:dyDescent="0.25">
      <c r="A236" s="23">
        <v>45176.8125</v>
      </c>
      <c r="B236" s="2">
        <v>187.64</v>
      </c>
      <c r="C236" s="2">
        <v>0.84</v>
      </c>
      <c r="D236" s="2">
        <v>14.448</v>
      </c>
      <c r="E236" s="2">
        <v>27.919</v>
      </c>
      <c r="F236" s="2">
        <v>8.59</v>
      </c>
      <c r="G236" s="2">
        <v>31.7</v>
      </c>
    </row>
    <row r="237" spans="1:7" customFormat="1" x14ac:dyDescent="0.25">
      <c r="A237" s="23">
        <v>45176.815972222219</v>
      </c>
      <c r="B237" s="2">
        <v>171.23</v>
      </c>
      <c r="C237" s="2">
        <v>0.84</v>
      </c>
      <c r="D237" s="2">
        <v>14.398</v>
      </c>
      <c r="E237" s="2">
        <v>28.003</v>
      </c>
      <c r="F237" s="2">
        <v>8.58</v>
      </c>
      <c r="G237" s="2">
        <v>31.8</v>
      </c>
    </row>
    <row r="238" spans="1:7" customFormat="1" x14ac:dyDescent="0.25">
      <c r="A238" s="23">
        <v>45176.819444444445</v>
      </c>
      <c r="B238" s="2">
        <v>188.02</v>
      </c>
      <c r="C238" s="2">
        <v>0.54</v>
      </c>
      <c r="D238" s="2">
        <v>14.394</v>
      </c>
      <c r="E238" s="2">
        <v>28.135999999999999</v>
      </c>
      <c r="F238" s="2">
        <v>8.57</v>
      </c>
      <c r="G238" s="2">
        <v>31.8</v>
      </c>
    </row>
    <row r="239" spans="1:7" customFormat="1" x14ac:dyDescent="0.25">
      <c r="A239" s="23">
        <v>45176.822916666664</v>
      </c>
      <c r="B239" s="2">
        <v>179.62</v>
      </c>
      <c r="C239" s="2">
        <v>0.84</v>
      </c>
      <c r="D239" s="2">
        <v>14.429</v>
      </c>
      <c r="E239" s="2">
        <v>28.097000000000001</v>
      </c>
      <c r="F239" s="2">
        <v>8.57</v>
      </c>
      <c r="G239" s="2">
        <v>31.8</v>
      </c>
    </row>
    <row r="240" spans="1:7" customFormat="1" x14ac:dyDescent="0.25">
      <c r="A240" s="23">
        <v>45176.826388888891</v>
      </c>
      <c r="B240" s="2">
        <v>171.23</v>
      </c>
      <c r="C240" s="2">
        <v>0.84</v>
      </c>
      <c r="D240" s="2">
        <v>14.39</v>
      </c>
      <c r="E240" s="2">
        <v>28.111000000000001</v>
      </c>
      <c r="F240" s="2">
        <v>8.58</v>
      </c>
      <c r="G240" s="2">
        <v>31.8</v>
      </c>
    </row>
    <row r="241" spans="1:7" customFormat="1" x14ac:dyDescent="0.25">
      <c r="A241" s="23">
        <v>45176.829861111109</v>
      </c>
      <c r="B241" s="2">
        <v>189.54</v>
      </c>
      <c r="C241" s="2">
        <v>0.84</v>
      </c>
      <c r="D241" s="2">
        <v>14.401</v>
      </c>
      <c r="E241" s="2">
        <v>28.268999999999998</v>
      </c>
      <c r="F241" s="2">
        <v>8.59</v>
      </c>
      <c r="G241" s="2">
        <v>31.9</v>
      </c>
    </row>
    <row r="242" spans="1:7" customFormat="1" x14ac:dyDescent="0.25">
      <c r="A242" s="23">
        <v>45176.833333333336</v>
      </c>
      <c r="B242" s="2">
        <v>166.27</v>
      </c>
      <c r="C242" s="2">
        <v>0.84</v>
      </c>
      <c r="D242" s="2">
        <v>14.458</v>
      </c>
      <c r="E242" s="2">
        <v>28.259</v>
      </c>
      <c r="F242" s="2">
        <v>8.59</v>
      </c>
      <c r="G242" s="2">
        <v>31.9</v>
      </c>
    </row>
    <row r="243" spans="1:7" customFormat="1" x14ac:dyDescent="0.25">
      <c r="A243" s="23">
        <v>45176.836805555555</v>
      </c>
      <c r="B243" s="2">
        <v>160.93</v>
      </c>
      <c r="C243" s="2">
        <v>0.84</v>
      </c>
      <c r="D243" s="2">
        <v>14.436</v>
      </c>
      <c r="E243" s="2">
        <v>28.379000000000001</v>
      </c>
      <c r="F243" s="2">
        <v>8.59</v>
      </c>
      <c r="G243" s="2">
        <v>31.9</v>
      </c>
    </row>
    <row r="244" spans="1:7" customFormat="1" x14ac:dyDescent="0.25">
      <c r="A244" s="23">
        <v>45176.840277777781</v>
      </c>
      <c r="B244" s="2">
        <v>176.19</v>
      </c>
      <c r="C244" s="2">
        <v>1.1499999999999999</v>
      </c>
      <c r="D244" s="2">
        <v>14.435</v>
      </c>
      <c r="E244" s="2">
        <v>28.129000000000001</v>
      </c>
      <c r="F244" s="2">
        <v>8.6</v>
      </c>
      <c r="G244" s="2">
        <v>32</v>
      </c>
    </row>
    <row r="245" spans="1:7" customFormat="1" x14ac:dyDescent="0.25">
      <c r="A245" s="23">
        <v>45176.84375</v>
      </c>
      <c r="B245" s="2">
        <v>160.55000000000001</v>
      </c>
      <c r="C245" s="2">
        <v>0.84</v>
      </c>
      <c r="D245" s="2">
        <v>14.366</v>
      </c>
      <c r="E245" s="2">
        <v>28.06</v>
      </c>
      <c r="F245" s="2">
        <v>8.61</v>
      </c>
      <c r="G245" s="2">
        <v>32</v>
      </c>
    </row>
    <row r="246" spans="1:7" customFormat="1" x14ac:dyDescent="0.25">
      <c r="A246" s="23">
        <v>45176.847222222219</v>
      </c>
      <c r="B246" s="2">
        <v>191.45</v>
      </c>
      <c r="C246" s="2">
        <v>0.84</v>
      </c>
      <c r="D246" s="2">
        <v>14.536</v>
      </c>
      <c r="E246" s="2">
        <v>28.437000000000001</v>
      </c>
      <c r="F246" s="2">
        <v>8.61</v>
      </c>
      <c r="G246" s="2">
        <v>32</v>
      </c>
    </row>
    <row r="247" spans="1:7" customFormat="1" x14ac:dyDescent="0.25">
      <c r="A247" s="23">
        <v>45176.850694444445</v>
      </c>
      <c r="B247" s="2">
        <v>177.34</v>
      </c>
      <c r="C247" s="2">
        <v>0.84</v>
      </c>
      <c r="D247" s="2">
        <v>14.521000000000001</v>
      </c>
      <c r="E247" s="2">
        <v>28.483000000000001</v>
      </c>
      <c r="F247" s="2">
        <v>8.61</v>
      </c>
      <c r="G247" s="2">
        <v>32</v>
      </c>
    </row>
    <row r="248" spans="1:7" customFormat="1" x14ac:dyDescent="0.25">
      <c r="A248" s="23">
        <v>45176.854166666664</v>
      </c>
      <c r="B248" s="2">
        <v>164.75</v>
      </c>
      <c r="C248" s="2">
        <v>1.1499999999999999</v>
      </c>
      <c r="D248" s="2">
        <v>14.523</v>
      </c>
      <c r="E248" s="2">
        <v>28.41</v>
      </c>
      <c r="F248" s="2">
        <v>8.61</v>
      </c>
      <c r="G248" s="2">
        <v>32.1</v>
      </c>
    </row>
    <row r="249" spans="1:7" customFormat="1" x14ac:dyDescent="0.25">
      <c r="A249" s="23">
        <v>45176.857638888891</v>
      </c>
      <c r="B249" s="2">
        <v>163.98</v>
      </c>
      <c r="C249" s="2">
        <v>0.84</v>
      </c>
      <c r="D249" s="2">
        <v>14.534000000000001</v>
      </c>
      <c r="E249" s="2">
        <v>28.451000000000001</v>
      </c>
      <c r="F249" s="2">
        <v>8.6</v>
      </c>
      <c r="G249" s="2">
        <v>32.1</v>
      </c>
    </row>
    <row r="250" spans="1:7" customFormat="1" x14ac:dyDescent="0.25">
      <c r="A250" s="23">
        <v>45176.861111111109</v>
      </c>
      <c r="B250" s="2">
        <v>178.86</v>
      </c>
      <c r="C250" s="2">
        <v>0.84</v>
      </c>
      <c r="D250" s="2">
        <v>14.586</v>
      </c>
      <c r="E250" s="2">
        <v>28.74</v>
      </c>
      <c r="F250" s="2">
        <v>8.6</v>
      </c>
      <c r="G250" s="2">
        <v>32.200000000000003</v>
      </c>
    </row>
    <row r="251" spans="1:7" customFormat="1" x14ac:dyDescent="0.25">
      <c r="A251" s="23">
        <v>45176.864583333336</v>
      </c>
      <c r="B251" s="2">
        <v>158.26</v>
      </c>
      <c r="C251" s="2">
        <v>0.84</v>
      </c>
      <c r="D251" s="2">
        <v>14.554</v>
      </c>
      <c r="E251" s="2">
        <v>28.463000000000001</v>
      </c>
      <c r="F251" s="2">
        <v>8.6</v>
      </c>
      <c r="G251" s="2">
        <v>32.200000000000003</v>
      </c>
    </row>
    <row r="252" spans="1:7" customFormat="1" x14ac:dyDescent="0.25">
      <c r="A252" s="23">
        <v>45176.868055555555</v>
      </c>
      <c r="B252" s="2">
        <v>174.67</v>
      </c>
      <c r="C252" s="2">
        <v>0.84</v>
      </c>
      <c r="D252" s="2">
        <v>14.598000000000001</v>
      </c>
      <c r="E252" s="2">
        <v>28.497</v>
      </c>
      <c r="F252" s="2">
        <v>8.59</v>
      </c>
      <c r="G252" s="2">
        <v>32.200000000000003</v>
      </c>
    </row>
    <row r="253" spans="1:7" customFormat="1" x14ac:dyDescent="0.25">
      <c r="A253" s="23">
        <v>45176.871527777781</v>
      </c>
      <c r="B253" s="2">
        <v>180.39</v>
      </c>
      <c r="C253" s="2">
        <v>0.84</v>
      </c>
      <c r="D253" s="2">
        <v>14.617000000000001</v>
      </c>
      <c r="E253" s="2">
        <v>28.760999999999999</v>
      </c>
      <c r="F253" s="2">
        <v>8.6</v>
      </c>
      <c r="G253" s="2">
        <v>32.299999999999997</v>
      </c>
    </row>
    <row r="254" spans="1:7" customFormat="1" x14ac:dyDescent="0.25">
      <c r="A254" s="23">
        <v>45176.875</v>
      </c>
      <c r="B254" s="2">
        <v>171.23</v>
      </c>
      <c r="C254" s="2">
        <v>0.84</v>
      </c>
      <c r="D254" s="2">
        <v>14.622999999999999</v>
      </c>
      <c r="E254" s="2">
        <v>28.792999999999999</v>
      </c>
      <c r="F254" s="2">
        <v>8.6</v>
      </c>
      <c r="G254" s="2">
        <v>32.299999999999997</v>
      </c>
    </row>
    <row r="255" spans="1:7" customFormat="1" x14ac:dyDescent="0.25">
      <c r="A255" s="23">
        <v>45176.878472222219</v>
      </c>
      <c r="B255" s="2">
        <v>163.6</v>
      </c>
      <c r="C255" s="2">
        <v>1.1499999999999999</v>
      </c>
      <c r="D255" s="2">
        <v>14.586</v>
      </c>
      <c r="E255" s="2">
        <v>28.815999999999999</v>
      </c>
      <c r="F255" s="2">
        <v>8.6</v>
      </c>
      <c r="G255" s="2">
        <v>32.4</v>
      </c>
    </row>
    <row r="256" spans="1:7" customFormat="1" x14ac:dyDescent="0.25">
      <c r="A256" s="23">
        <v>45176.881944444445</v>
      </c>
      <c r="B256" s="2">
        <v>172.76</v>
      </c>
      <c r="C256" s="2">
        <v>0.84</v>
      </c>
      <c r="D256" s="2">
        <v>14.587999999999999</v>
      </c>
      <c r="E256" s="2">
        <v>28.916</v>
      </c>
      <c r="F256" s="2">
        <v>8.59</v>
      </c>
      <c r="G256" s="2">
        <v>32.4</v>
      </c>
    </row>
    <row r="257" spans="1:7" customFormat="1" x14ac:dyDescent="0.25">
      <c r="A257" s="23">
        <v>45176.885416666664</v>
      </c>
      <c r="B257" s="2">
        <v>165.51</v>
      </c>
      <c r="C257" s="2">
        <v>0.54</v>
      </c>
      <c r="D257" s="2">
        <v>14.571999999999999</v>
      </c>
      <c r="E257" s="2">
        <v>28.928000000000001</v>
      </c>
      <c r="F257" s="2">
        <v>8.58</v>
      </c>
      <c r="G257" s="2">
        <v>32.5</v>
      </c>
    </row>
    <row r="258" spans="1:7" customFormat="1" x14ac:dyDescent="0.25">
      <c r="A258" s="23">
        <v>45176.888888888891</v>
      </c>
      <c r="B258" s="2">
        <v>150.66999999999999</v>
      </c>
      <c r="C258" s="2">
        <v>0.84</v>
      </c>
      <c r="D258" s="2">
        <v>14.581</v>
      </c>
      <c r="E258" s="2">
        <v>28.757000000000001</v>
      </c>
      <c r="F258" s="2">
        <v>8.58</v>
      </c>
      <c r="G258" s="2">
        <v>32.5</v>
      </c>
    </row>
    <row r="259" spans="1:7" customFormat="1" x14ac:dyDescent="0.25">
      <c r="A259" s="23">
        <v>45176.892361111109</v>
      </c>
      <c r="B259" s="2">
        <v>152.19999999999999</v>
      </c>
      <c r="C259" s="2">
        <v>0.84</v>
      </c>
      <c r="D259" s="2">
        <v>14.571999999999999</v>
      </c>
      <c r="E259" s="2">
        <v>28.684000000000001</v>
      </c>
      <c r="F259" s="2">
        <v>8.58</v>
      </c>
      <c r="G259" s="2">
        <v>32.5</v>
      </c>
    </row>
    <row r="260" spans="1:7" customFormat="1" x14ac:dyDescent="0.25">
      <c r="A260" s="23">
        <v>45176.895833333336</v>
      </c>
      <c r="B260" s="2">
        <v>170.09</v>
      </c>
      <c r="C260" s="2">
        <v>0.84</v>
      </c>
      <c r="D260" s="2">
        <v>14.643000000000001</v>
      </c>
      <c r="E260" s="2">
        <v>28.667999999999999</v>
      </c>
      <c r="F260" s="2">
        <v>8.58</v>
      </c>
      <c r="G260" s="2">
        <v>32.5</v>
      </c>
    </row>
    <row r="261" spans="1:7" customFormat="1" x14ac:dyDescent="0.25">
      <c r="A261" s="23">
        <v>45176.899305555555</v>
      </c>
      <c r="B261" s="2">
        <v>176.57</v>
      </c>
      <c r="C261" s="2">
        <v>0.84</v>
      </c>
      <c r="D261" s="2">
        <v>14.667999999999999</v>
      </c>
      <c r="E261" s="2">
        <v>28.756</v>
      </c>
      <c r="F261" s="2">
        <v>8.58</v>
      </c>
      <c r="G261" s="2">
        <v>32.5</v>
      </c>
    </row>
    <row r="262" spans="1:7" customFormat="1" x14ac:dyDescent="0.25">
      <c r="A262" s="23">
        <v>45176.902777777781</v>
      </c>
      <c r="B262" s="2">
        <v>167.04</v>
      </c>
      <c r="C262" s="2">
        <v>0.84</v>
      </c>
      <c r="D262" s="2">
        <v>14.673999999999999</v>
      </c>
      <c r="E262" s="2">
        <v>28.923999999999999</v>
      </c>
      <c r="F262" s="2">
        <v>8.59</v>
      </c>
      <c r="G262" s="2">
        <v>32.5</v>
      </c>
    </row>
    <row r="263" spans="1:7" customFormat="1" x14ac:dyDescent="0.25">
      <c r="A263" s="23">
        <v>45176.90625</v>
      </c>
      <c r="B263" s="2">
        <v>166.65</v>
      </c>
      <c r="C263" s="2">
        <v>0.84</v>
      </c>
      <c r="D263" s="2">
        <v>14.634</v>
      </c>
      <c r="E263" s="2">
        <v>28.876999999999999</v>
      </c>
      <c r="F263" s="2">
        <v>8.59</v>
      </c>
      <c r="G263" s="2">
        <v>32.6</v>
      </c>
    </row>
    <row r="264" spans="1:7" customFormat="1" x14ac:dyDescent="0.25">
      <c r="A264" s="23">
        <v>45176.909722222219</v>
      </c>
      <c r="B264" s="2">
        <v>167.8</v>
      </c>
      <c r="C264" s="2">
        <v>0.84</v>
      </c>
      <c r="D264" s="2">
        <v>14.621</v>
      </c>
      <c r="E264" s="2">
        <v>28.879000000000001</v>
      </c>
      <c r="F264" s="2">
        <v>8.59</v>
      </c>
      <c r="G264" s="2">
        <v>32.6</v>
      </c>
    </row>
    <row r="265" spans="1:7" customFormat="1" x14ac:dyDescent="0.25">
      <c r="A265" s="23">
        <v>45176.913194444445</v>
      </c>
      <c r="B265" s="2">
        <v>171.61</v>
      </c>
      <c r="C265" s="2">
        <v>0.84</v>
      </c>
      <c r="D265" s="2">
        <v>14.561</v>
      </c>
      <c r="E265" s="2">
        <v>28.600999999999999</v>
      </c>
      <c r="F265" s="2">
        <v>8.58</v>
      </c>
      <c r="G265" s="2">
        <v>32.6</v>
      </c>
    </row>
    <row r="266" spans="1:7" customFormat="1" x14ac:dyDescent="0.25">
      <c r="A266" s="23">
        <v>45176.916666666664</v>
      </c>
      <c r="B266" s="2">
        <v>158.26</v>
      </c>
      <c r="C266" s="2">
        <v>1.1499999999999999</v>
      </c>
      <c r="D266" s="2">
        <v>14.56</v>
      </c>
      <c r="E266" s="2">
        <v>28.486999999999998</v>
      </c>
      <c r="F266" s="2">
        <v>8.58</v>
      </c>
      <c r="G266" s="2">
        <v>32.700000000000003</v>
      </c>
    </row>
    <row r="267" spans="1:7" customFormat="1" x14ac:dyDescent="0.25">
      <c r="A267" s="23">
        <v>45176.920138888891</v>
      </c>
      <c r="B267" s="2">
        <v>165.13</v>
      </c>
      <c r="C267" s="2">
        <v>447.14</v>
      </c>
      <c r="D267" s="2">
        <v>14.625999999999999</v>
      </c>
      <c r="E267" s="2">
        <v>28.513000000000002</v>
      </c>
      <c r="F267" s="2">
        <v>8.6</v>
      </c>
      <c r="G267" s="2">
        <v>32.700000000000003</v>
      </c>
    </row>
    <row r="268" spans="1:7" customFormat="1" x14ac:dyDescent="0.25">
      <c r="A268" s="23">
        <v>45176.923611111109</v>
      </c>
      <c r="B268" s="2">
        <v>176.19</v>
      </c>
      <c r="C268" s="2">
        <v>441.65</v>
      </c>
      <c r="D268" s="2">
        <v>14.632</v>
      </c>
      <c r="E268" s="2">
        <v>28.623999999999999</v>
      </c>
      <c r="F268" s="2">
        <v>8.6</v>
      </c>
      <c r="G268" s="2">
        <v>32.799999999999997</v>
      </c>
    </row>
    <row r="269" spans="1:7" customFormat="1" x14ac:dyDescent="0.25">
      <c r="A269" s="23">
        <v>45176.927083333336</v>
      </c>
      <c r="B269" s="2">
        <v>186.11</v>
      </c>
      <c r="C269" s="2">
        <v>441.04</v>
      </c>
      <c r="D269" s="2">
        <v>14.631</v>
      </c>
      <c r="E269" s="2">
        <v>28.789000000000001</v>
      </c>
      <c r="F269" s="2">
        <v>8.59</v>
      </c>
      <c r="G269" s="2">
        <v>32.799999999999997</v>
      </c>
    </row>
    <row r="270" spans="1:7" customFormat="1" x14ac:dyDescent="0.25">
      <c r="A270" s="23">
        <v>45176.930555555555</v>
      </c>
      <c r="B270" s="2">
        <v>165.51</v>
      </c>
      <c r="C270" s="2">
        <v>437.38</v>
      </c>
      <c r="D270" s="2">
        <v>14.548999999999999</v>
      </c>
      <c r="E270" s="2">
        <v>28.587</v>
      </c>
      <c r="F270" s="2">
        <v>8.58</v>
      </c>
      <c r="G270" s="2">
        <v>32.799999999999997</v>
      </c>
    </row>
    <row r="271" spans="1:7" customFormat="1" x14ac:dyDescent="0.25">
      <c r="A271" s="23">
        <v>45176.934027777781</v>
      </c>
      <c r="B271" s="2">
        <v>165.51</v>
      </c>
      <c r="C271" s="2">
        <v>437.07</v>
      </c>
      <c r="D271" s="2">
        <v>14.587999999999999</v>
      </c>
      <c r="E271" s="2">
        <v>28.65</v>
      </c>
      <c r="F271" s="2">
        <v>8.56</v>
      </c>
      <c r="G271" s="2">
        <v>32.9</v>
      </c>
    </row>
    <row r="272" spans="1:7" customFormat="1" x14ac:dyDescent="0.25">
      <c r="A272" s="23">
        <v>45176.9375</v>
      </c>
      <c r="B272" s="2">
        <v>183.82</v>
      </c>
      <c r="C272" s="2">
        <v>435.55</v>
      </c>
      <c r="D272" s="2">
        <v>14.519</v>
      </c>
      <c r="E272" s="2">
        <v>28.503</v>
      </c>
      <c r="F272" s="2">
        <v>8.56</v>
      </c>
      <c r="G272" s="2">
        <v>33</v>
      </c>
    </row>
    <row r="273" spans="1:7" customFormat="1" x14ac:dyDescent="0.25">
      <c r="A273" s="23">
        <v>45176.940972222219</v>
      </c>
      <c r="B273" s="2">
        <v>178.1</v>
      </c>
      <c r="C273" s="2">
        <v>435.24</v>
      </c>
      <c r="D273" s="2">
        <v>14.6</v>
      </c>
      <c r="E273" s="2">
        <v>28.46</v>
      </c>
      <c r="F273" s="2">
        <v>8.56</v>
      </c>
      <c r="G273" s="2">
        <v>33</v>
      </c>
    </row>
    <row r="274" spans="1:7" customFormat="1" x14ac:dyDescent="0.25">
      <c r="A274" s="23">
        <v>45176.944444444445</v>
      </c>
      <c r="B274" s="2">
        <v>159.41</v>
      </c>
      <c r="C274" s="2">
        <v>434.94</v>
      </c>
      <c r="D274" s="2">
        <v>14.621</v>
      </c>
      <c r="E274" s="2">
        <v>28.5</v>
      </c>
      <c r="F274" s="2">
        <v>8.5500000000000007</v>
      </c>
      <c r="G274" s="2">
        <v>33</v>
      </c>
    </row>
    <row r="275" spans="1:7" customFormat="1" x14ac:dyDescent="0.25">
      <c r="A275" s="23">
        <v>45176.947916666664</v>
      </c>
      <c r="B275" s="2">
        <v>171.23</v>
      </c>
      <c r="C275" s="2">
        <v>434.63</v>
      </c>
      <c r="D275" s="2">
        <v>14.601000000000001</v>
      </c>
      <c r="E275" s="2">
        <v>28.692</v>
      </c>
      <c r="F275" s="2">
        <v>8.5500000000000007</v>
      </c>
      <c r="G275" s="2">
        <v>33</v>
      </c>
    </row>
    <row r="276" spans="1:7" customFormat="1" x14ac:dyDescent="0.25">
      <c r="A276" s="23">
        <v>45176.951388888891</v>
      </c>
      <c r="B276" s="2">
        <v>179.62</v>
      </c>
      <c r="C276" s="2">
        <v>432.5</v>
      </c>
      <c r="D276" s="2">
        <v>14.542999999999999</v>
      </c>
      <c r="E276" s="2">
        <v>28.486000000000001</v>
      </c>
      <c r="F276" s="2">
        <v>8.56</v>
      </c>
      <c r="G276" s="2">
        <v>33.1</v>
      </c>
    </row>
    <row r="277" spans="1:7" customFormat="1" x14ac:dyDescent="0.25">
      <c r="A277" s="23">
        <v>45176.954861111109</v>
      </c>
      <c r="B277" s="2">
        <v>165.89</v>
      </c>
      <c r="C277" s="2">
        <v>432.5</v>
      </c>
      <c r="D277" s="2">
        <v>14.567</v>
      </c>
      <c r="E277" s="2">
        <v>28.562999999999999</v>
      </c>
      <c r="F277" s="2">
        <v>8.58</v>
      </c>
      <c r="G277" s="2">
        <v>33.1</v>
      </c>
    </row>
    <row r="278" spans="1:7" customFormat="1" x14ac:dyDescent="0.25">
      <c r="A278" s="23">
        <v>45176.958333333336</v>
      </c>
      <c r="B278" s="2">
        <v>178.48</v>
      </c>
      <c r="C278" s="2">
        <v>430.97</v>
      </c>
      <c r="D278" s="2">
        <v>14.553000000000001</v>
      </c>
      <c r="E278" s="2">
        <v>28.603999999999999</v>
      </c>
      <c r="F278" s="2">
        <v>8.58</v>
      </c>
      <c r="G278" s="2">
        <v>33.1</v>
      </c>
    </row>
    <row r="279" spans="1:7" customFormat="1" x14ac:dyDescent="0.25">
      <c r="A279" s="23">
        <v>45176.961805555555</v>
      </c>
      <c r="B279" s="2">
        <v>170.47</v>
      </c>
      <c r="C279" s="2">
        <v>427</v>
      </c>
      <c r="D279" s="2">
        <v>14.596</v>
      </c>
      <c r="E279" s="2">
        <v>28.567</v>
      </c>
      <c r="F279" s="2">
        <v>8.57</v>
      </c>
      <c r="G279" s="2">
        <v>33.200000000000003</v>
      </c>
    </row>
    <row r="280" spans="1:7" customFormat="1" x14ac:dyDescent="0.25">
      <c r="A280" s="23">
        <v>45176.965277777781</v>
      </c>
      <c r="B280" s="2">
        <v>179.62</v>
      </c>
      <c r="C280" s="2">
        <v>427.31</v>
      </c>
      <c r="D280" s="2">
        <v>14.617000000000001</v>
      </c>
      <c r="E280" s="2">
        <v>28.596</v>
      </c>
      <c r="F280" s="2">
        <v>8.56</v>
      </c>
      <c r="G280" s="2">
        <v>33.200000000000003</v>
      </c>
    </row>
    <row r="281" spans="1:7" customFormat="1" x14ac:dyDescent="0.25">
      <c r="A281" s="23">
        <v>45176.96875</v>
      </c>
      <c r="B281" s="2">
        <v>181.91</v>
      </c>
      <c r="C281" s="2">
        <v>426.39</v>
      </c>
      <c r="D281" s="2">
        <v>14.593999999999999</v>
      </c>
      <c r="E281" s="2">
        <v>28.673999999999999</v>
      </c>
      <c r="F281" s="2">
        <v>8.56</v>
      </c>
      <c r="G281" s="2">
        <v>33.200000000000003</v>
      </c>
    </row>
    <row r="282" spans="1:7" customFormat="1" x14ac:dyDescent="0.25">
      <c r="A282" s="23">
        <v>45176.972222222219</v>
      </c>
      <c r="B282" s="2">
        <v>170.47</v>
      </c>
      <c r="C282" s="2">
        <v>426.09</v>
      </c>
      <c r="D282" s="2">
        <v>14.638</v>
      </c>
      <c r="E282" s="2">
        <v>28.65</v>
      </c>
      <c r="F282" s="2">
        <v>8.57</v>
      </c>
      <c r="G282" s="2">
        <v>33.299999999999997</v>
      </c>
    </row>
    <row r="283" spans="1:7" customFormat="1" x14ac:dyDescent="0.25">
      <c r="A283" s="23">
        <v>45176.975694444445</v>
      </c>
      <c r="B283" s="2">
        <v>178.48</v>
      </c>
      <c r="C283" s="2">
        <v>425.17</v>
      </c>
      <c r="D283" s="2">
        <v>14.641</v>
      </c>
      <c r="E283" s="2">
        <v>28.684999999999999</v>
      </c>
      <c r="F283" s="2">
        <v>8.56</v>
      </c>
      <c r="G283" s="2">
        <v>33.299999999999997</v>
      </c>
    </row>
    <row r="284" spans="1:7" customFormat="1" x14ac:dyDescent="0.25">
      <c r="A284" s="23">
        <v>45176.979166666664</v>
      </c>
      <c r="B284" s="2">
        <v>174.67</v>
      </c>
      <c r="C284" s="2">
        <v>424.53</v>
      </c>
      <c r="D284" s="2">
        <v>14.628</v>
      </c>
      <c r="E284" s="2">
        <v>28.753</v>
      </c>
      <c r="F284" s="2">
        <v>8.57</v>
      </c>
      <c r="G284" s="2">
        <v>33.299999999999997</v>
      </c>
    </row>
    <row r="285" spans="1:7" customFormat="1" x14ac:dyDescent="0.25">
      <c r="A285" s="23">
        <v>45176.982638888891</v>
      </c>
      <c r="B285" s="2">
        <v>177.72</v>
      </c>
      <c r="C285" s="2">
        <v>422.39</v>
      </c>
      <c r="D285" s="2">
        <v>14.635999999999999</v>
      </c>
      <c r="E285" s="2">
        <v>28.722999999999999</v>
      </c>
      <c r="F285" s="2">
        <v>8.56</v>
      </c>
      <c r="G285" s="2">
        <v>33.299999999999997</v>
      </c>
    </row>
    <row r="286" spans="1:7" x14ac:dyDescent="0.25">
      <c r="A286" s="9"/>
    </row>
    <row r="287" spans="1:7" x14ac:dyDescent="0.25">
      <c r="A287" s="9"/>
    </row>
    <row r="288" spans="1:7" x14ac:dyDescent="0.25">
      <c r="A288" s="9"/>
    </row>
    <row r="289" spans="1:1" x14ac:dyDescent="0.25">
      <c r="A289" s="9"/>
    </row>
    <row r="290" spans="1:1" x14ac:dyDescent="0.25">
      <c r="A290" s="9"/>
    </row>
    <row r="291" spans="1:1" x14ac:dyDescent="0.25">
      <c r="A291" s="9"/>
    </row>
    <row r="292" spans="1:1" x14ac:dyDescent="0.25">
      <c r="A292" s="9"/>
    </row>
    <row r="293" spans="1:1" x14ac:dyDescent="0.25">
      <c r="A293" s="9"/>
    </row>
    <row r="294" spans="1:1" x14ac:dyDescent="0.25">
      <c r="A294" s="9"/>
    </row>
    <row r="295" spans="1:1" x14ac:dyDescent="0.25">
      <c r="A295" s="9"/>
    </row>
    <row r="296" spans="1:1" x14ac:dyDescent="0.25">
      <c r="A296" s="9"/>
    </row>
    <row r="297" spans="1:1" x14ac:dyDescent="0.25">
      <c r="A297" s="9"/>
    </row>
    <row r="298" spans="1:1" x14ac:dyDescent="0.25">
      <c r="A298" s="9"/>
    </row>
    <row r="299" spans="1:1" x14ac:dyDescent="0.25">
      <c r="A299" s="9"/>
    </row>
    <row r="300" spans="1:1" x14ac:dyDescent="0.25">
      <c r="A300" s="9"/>
    </row>
    <row r="301" spans="1:1" x14ac:dyDescent="0.25">
      <c r="A301" s="9"/>
    </row>
    <row r="302" spans="1:1" x14ac:dyDescent="0.25">
      <c r="A302" s="9"/>
    </row>
    <row r="303" spans="1:1" x14ac:dyDescent="0.25">
      <c r="A303" s="9"/>
    </row>
    <row r="304" spans="1:1" x14ac:dyDescent="0.25">
      <c r="A304" s="9"/>
    </row>
    <row r="305" spans="1:1" x14ac:dyDescent="0.25">
      <c r="A305" s="9"/>
    </row>
    <row r="306" spans="1:1" x14ac:dyDescent="0.25">
      <c r="A306" s="9"/>
    </row>
    <row r="307" spans="1:1" x14ac:dyDescent="0.25">
      <c r="A307" s="9"/>
    </row>
    <row r="308" spans="1:1" x14ac:dyDescent="0.25">
      <c r="A308" s="9"/>
    </row>
    <row r="309" spans="1:1" x14ac:dyDescent="0.25">
      <c r="A309" s="9"/>
    </row>
    <row r="310" spans="1:1" x14ac:dyDescent="0.25">
      <c r="A310" s="9"/>
    </row>
    <row r="311" spans="1:1" x14ac:dyDescent="0.25">
      <c r="A311" s="9"/>
    </row>
    <row r="312" spans="1:1" x14ac:dyDescent="0.25">
      <c r="A312" s="9"/>
    </row>
    <row r="313" spans="1:1" x14ac:dyDescent="0.25">
      <c r="A313" s="9"/>
    </row>
    <row r="314" spans="1:1" x14ac:dyDescent="0.25">
      <c r="A314" s="9"/>
    </row>
    <row r="315" spans="1:1" x14ac:dyDescent="0.25">
      <c r="A315" s="9"/>
    </row>
    <row r="316" spans="1:1" x14ac:dyDescent="0.25">
      <c r="A316" s="9"/>
    </row>
    <row r="317" spans="1:1" x14ac:dyDescent="0.25">
      <c r="A317" s="9"/>
    </row>
    <row r="318" spans="1:1" x14ac:dyDescent="0.25">
      <c r="A318" s="9"/>
    </row>
    <row r="319" spans="1:1" x14ac:dyDescent="0.25">
      <c r="A319" s="9"/>
    </row>
    <row r="320" spans="1:1" x14ac:dyDescent="0.25">
      <c r="A320" s="9"/>
    </row>
    <row r="321" spans="1:1" x14ac:dyDescent="0.25">
      <c r="A321" s="9"/>
    </row>
    <row r="322" spans="1:1" x14ac:dyDescent="0.25">
      <c r="A322" s="9"/>
    </row>
    <row r="323" spans="1:1" x14ac:dyDescent="0.25">
      <c r="A323" s="9"/>
    </row>
    <row r="324" spans="1:1" x14ac:dyDescent="0.25">
      <c r="A324" s="9"/>
    </row>
    <row r="325" spans="1:1" x14ac:dyDescent="0.25">
      <c r="A325" s="9"/>
    </row>
    <row r="326" spans="1:1" x14ac:dyDescent="0.25">
      <c r="A326" s="9"/>
    </row>
    <row r="327" spans="1:1" x14ac:dyDescent="0.25">
      <c r="A327" s="9"/>
    </row>
    <row r="328" spans="1:1" x14ac:dyDescent="0.25">
      <c r="A328" s="9"/>
    </row>
    <row r="329" spans="1:1" x14ac:dyDescent="0.25">
      <c r="A329" s="9"/>
    </row>
    <row r="330" spans="1:1" x14ac:dyDescent="0.25">
      <c r="A330" s="9"/>
    </row>
    <row r="331" spans="1:1" x14ac:dyDescent="0.25">
      <c r="A331" s="9"/>
    </row>
    <row r="332" spans="1:1" x14ac:dyDescent="0.25">
      <c r="A332" s="9"/>
    </row>
    <row r="333" spans="1:1" x14ac:dyDescent="0.25">
      <c r="A333" s="9"/>
    </row>
    <row r="334" spans="1:1" x14ac:dyDescent="0.25">
      <c r="A334" s="9"/>
    </row>
    <row r="335" spans="1:1" x14ac:dyDescent="0.25">
      <c r="A335" s="9"/>
    </row>
    <row r="336" spans="1:1" x14ac:dyDescent="0.25">
      <c r="A336" s="9"/>
    </row>
    <row r="337" spans="1:1" x14ac:dyDescent="0.25">
      <c r="A337" s="9"/>
    </row>
    <row r="338" spans="1:1" x14ac:dyDescent="0.25">
      <c r="A338" s="9"/>
    </row>
    <row r="339" spans="1:1" x14ac:dyDescent="0.25">
      <c r="A339" s="9"/>
    </row>
    <row r="340" spans="1:1" x14ac:dyDescent="0.25">
      <c r="A340" s="9"/>
    </row>
    <row r="341" spans="1:1" x14ac:dyDescent="0.25">
      <c r="A341" s="9"/>
    </row>
    <row r="342" spans="1:1" x14ac:dyDescent="0.25">
      <c r="A342" s="9"/>
    </row>
    <row r="343" spans="1:1" x14ac:dyDescent="0.25">
      <c r="A343" s="9"/>
    </row>
    <row r="344" spans="1:1" x14ac:dyDescent="0.25">
      <c r="A344" s="9"/>
    </row>
    <row r="345" spans="1:1" x14ac:dyDescent="0.25">
      <c r="A345" s="9"/>
    </row>
    <row r="346" spans="1:1" x14ac:dyDescent="0.25">
      <c r="A346" s="9"/>
    </row>
    <row r="347" spans="1:1" x14ac:dyDescent="0.25">
      <c r="A347" s="9"/>
    </row>
    <row r="348" spans="1:1" x14ac:dyDescent="0.25">
      <c r="A348" s="9"/>
    </row>
    <row r="349" spans="1:1" x14ac:dyDescent="0.25">
      <c r="A349" s="9"/>
    </row>
    <row r="350" spans="1:1" x14ac:dyDescent="0.25">
      <c r="A350" s="9"/>
    </row>
    <row r="351" spans="1:1" x14ac:dyDescent="0.25">
      <c r="A351" s="9"/>
    </row>
    <row r="352" spans="1:1" x14ac:dyDescent="0.25">
      <c r="A352" s="9"/>
    </row>
    <row r="353" spans="1:1" x14ac:dyDescent="0.25">
      <c r="A353" s="9"/>
    </row>
    <row r="354" spans="1:1" x14ac:dyDescent="0.25">
      <c r="A354" s="9"/>
    </row>
    <row r="355" spans="1:1" x14ac:dyDescent="0.25">
      <c r="A355" s="9"/>
    </row>
    <row r="356" spans="1:1" x14ac:dyDescent="0.25">
      <c r="A356" s="9"/>
    </row>
    <row r="357" spans="1:1" x14ac:dyDescent="0.25">
      <c r="A357" s="9"/>
    </row>
    <row r="358" spans="1:1" x14ac:dyDescent="0.25">
      <c r="A358" s="9"/>
    </row>
    <row r="359" spans="1:1" x14ac:dyDescent="0.25">
      <c r="A359" s="9"/>
    </row>
    <row r="360" spans="1:1" x14ac:dyDescent="0.25">
      <c r="A360" s="9"/>
    </row>
    <row r="361" spans="1:1" x14ac:dyDescent="0.25">
      <c r="A361" s="9"/>
    </row>
    <row r="362" spans="1:1" x14ac:dyDescent="0.25">
      <c r="A362" s="9"/>
    </row>
    <row r="363" spans="1:1" x14ac:dyDescent="0.25">
      <c r="A363" s="9"/>
    </row>
    <row r="364" spans="1:1" x14ac:dyDescent="0.25">
      <c r="A364" s="9"/>
    </row>
    <row r="365" spans="1:1" x14ac:dyDescent="0.25">
      <c r="A365" s="9"/>
    </row>
    <row r="366" spans="1:1" x14ac:dyDescent="0.25">
      <c r="A366" s="9"/>
    </row>
    <row r="367" spans="1:1" x14ac:dyDescent="0.25">
      <c r="A367" s="9"/>
    </row>
    <row r="368" spans="1:1" x14ac:dyDescent="0.25">
      <c r="A368" s="9"/>
    </row>
    <row r="369" spans="1:1" x14ac:dyDescent="0.25">
      <c r="A369" s="9"/>
    </row>
    <row r="370" spans="1:1" x14ac:dyDescent="0.25">
      <c r="A370" s="9"/>
    </row>
    <row r="371" spans="1:1" x14ac:dyDescent="0.25">
      <c r="A371" s="9"/>
    </row>
    <row r="372" spans="1:1" x14ac:dyDescent="0.25">
      <c r="A372" s="9"/>
    </row>
    <row r="373" spans="1:1" x14ac:dyDescent="0.25">
      <c r="A373" s="9"/>
    </row>
    <row r="374" spans="1:1" x14ac:dyDescent="0.25">
      <c r="A374" s="9"/>
    </row>
    <row r="375" spans="1:1" x14ac:dyDescent="0.25">
      <c r="A375" s="9"/>
    </row>
    <row r="376" spans="1:1" x14ac:dyDescent="0.25">
      <c r="A376" s="9"/>
    </row>
    <row r="377" spans="1:1" x14ac:dyDescent="0.25">
      <c r="A377" s="9"/>
    </row>
    <row r="378" spans="1:1" x14ac:dyDescent="0.25">
      <c r="A378" s="9"/>
    </row>
    <row r="379" spans="1:1" x14ac:dyDescent="0.25">
      <c r="A379" s="9"/>
    </row>
    <row r="380" spans="1:1" x14ac:dyDescent="0.25">
      <c r="A380" s="9"/>
    </row>
    <row r="381" spans="1:1" x14ac:dyDescent="0.25">
      <c r="A381" s="9"/>
    </row>
    <row r="382" spans="1:1" x14ac:dyDescent="0.25">
      <c r="A382" s="9"/>
    </row>
    <row r="383" spans="1:1" x14ac:dyDescent="0.25">
      <c r="A383" s="9"/>
    </row>
    <row r="384" spans="1:1" x14ac:dyDescent="0.25">
      <c r="A384" s="9"/>
    </row>
    <row r="385" spans="1:1" x14ac:dyDescent="0.25">
      <c r="A385" s="9"/>
    </row>
    <row r="386" spans="1:1" x14ac:dyDescent="0.25">
      <c r="A386" s="9"/>
    </row>
    <row r="387" spans="1:1" x14ac:dyDescent="0.25">
      <c r="A387" s="9"/>
    </row>
    <row r="388" spans="1:1" x14ac:dyDescent="0.25">
      <c r="A388" s="9"/>
    </row>
    <row r="389" spans="1:1" x14ac:dyDescent="0.25">
      <c r="A389" s="9"/>
    </row>
    <row r="390" spans="1:1" x14ac:dyDescent="0.25">
      <c r="A390" s="9"/>
    </row>
    <row r="391" spans="1:1" x14ac:dyDescent="0.25">
      <c r="A391" s="9"/>
    </row>
    <row r="392" spans="1:1" x14ac:dyDescent="0.25">
      <c r="A392" s="9"/>
    </row>
    <row r="393" spans="1:1" x14ac:dyDescent="0.25">
      <c r="A393" s="9"/>
    </row>
    <row r="394" spans="1:1" x14ac:dyDescent="0.25">
      <c r="A394" s="9"/>
    </row>
    <row r="395" spans="1:1" x14ac:dyDescent="0.25">
      <c r="A395" s="9"/>
    </row>
    <row r="396" spans="1:1" x14ac:dyDescent="0.25">
      <c r="A396" s="9"/>
    </row>
    <row r="397" spans="1:1" x14ac:dyDescent="0.25">
      <c r="A397" s="9"/>
    </row>
    <row r="398" spans="1:1" x14ac:dyDescent="0.25">
      <c r="A398" s="9"/>
    </row>
    <row r="399" spans="1:1" x14ac:dyDescent="0.25">
      <c r="A399" s="9"/>
    </row>
    <row r="400" spans="1:1" x14ac:dyDescent="0.25">
      <c r="A400" s="9"/>
    </row>
    <row r="401" spans="1:1" x14ac:dyDescent="0.25">
      <c r="A401" s="9"/>
    </row>
    <row r="402" spans="1:1" x14ac:dyDescent="0.25">
      <c r="A402" s="9"/>
    </row>
    <row r="403" spans="1:1" x14ac:dyDescent="0.25">
      <c r="A403" s="9"/>
    </row>
    <row r="404" spans="1:1" x14ac:dyDescent="0.25">
      <c r="A404" s="9"/>
    </row>
    <row r="405" spans="1:1" x14ac:dyDescent="0.25">
      <c r="A405" s="9"/>
    </row>
    <row r="406" spans="1:1" x14ac:dyDescent="0.25">
      <c r="A406" s="9"/>
    </row>
    <row r="407" spans="1:1" x14ac:dyDescent="0.25">
      <c r="A407" s="9"/>
    </row>
    <row r="408" spans="1:1" x14ac:dyDescent="0.25">
      <c r="A408" s="9"/>
    </row>
    <row r="409" spans="1:1" x14ac:dyDescent="0.25">
      <c r="A409" s="9"/>
    </row>
    <row r="410" spans="1:1" x14ac:dyDescent="0.25">
      <c r="A410" s="9"/>
    </row>
    <row r="411" spans="1:1" x14ac:dyDescent="0.25">
      <c r="A411" s="9"/>
    </row>
    <row r="412" spans="1:1" x14ac:dyDescent="0.25">
      <c r="A412" s="9"/>
    </row>
    <row r="413" spans="1:1" x14ac:dyDescent="0.25">
      <c r="A413" s="9"/>
    </row>
    <row r="414" spans="1:1" x14ac:dyDescent="0.25">
      <c r="A414" s="9"/>
    </row>
    <row r="415" spans="1:1" x14ac:dyDescent="0.25">
      <c r="A415" s="9"/>
    </row>
    <row r="416" spans="1:1" x14ac:dyDescent="0.25">
      <c r="A416" s="9"/>
    </row>
    <row r="417" spans="1:1" x14ac:dyDescent="0.25">
      <c r="A417" s="9"/>
    </row>
    <row r="418" spans="1:1" x14ac:dyDescent="0.25">
      <c r="A418" s="9"/>
    </row>
    <row r="419" spans="1:1" x14ac:dyDescent="0.25">
      <c r="A419" s="9"/>
    </row>
    <row r="420" spans="1:1" x14ac:dyDescent="0.25">
      <c r="A420" s="9"/>
    </row>
    <row r="421" spans="1:1" x14ac:dyDescent="0.25">
      <c r="A421" s="9"/>
    </row>
    <row r="422" spans="1:1" x14ac:dyDescent="0.25">
      <c r="A422" s="9"/>
    </row>
    <row r="423" spans="1:1" x14ac:dyDescent="0.25">
      <c r="A423" s="9"/>
    </row>
    <row r="424" spans="1:1" x14ac:dyDescent="0.25">
      <c r="A424" s="9"/>
    </row>
    <row r="425" spans="1:1" x14ac:dyDescent="0.25">
      <c r="A425" s="9"/>
    </row>
    <row r="426" spans="1:1" x14ac:dyDescent="0.25">
      <c r="A426" s="9"/>
    </row>
    <row r="427" spans="1:1" x14ac:dyDescent="0.25">
      <c r="A427" s="9"/>
    </row>
    <row r="428" spans="1:1" x14ac:dyDescent="0.25">
      <c r="A428" s="9"/>
    </row>
    <row r="429" spans="1:1" x14ac:dyDescent="0.25">
      <c r="A429" s="9"/>
    </row>
    <row r="430" spans="1:1" x14ac:dyDescent="0.25">
      <c r="A430" s="9"/>
    </row>
    <row r="431" spans="1:1" x14ac:dyDescent="0.25">
      <c r="A431" s="9"/>
    </row>
    <row r="432" spans="1:1" x14ac:dyDescent="0.25">
      <c r="A432" s="9"/>
    </row>
    <row r="433" spans="1:1" x14ac:dyDescent="0.25">
      <c r="A433" s="9"/>
    </row>
    <row r="434" spans="1:1" x14ac:dyDescent="0.25">
      <c r="A434" s="9"/>
    </row>
    <row r="435" spans="1:1" x14ac:dyDescent="0.25">
      <c r="A435" s="9"/>
    </row>
    <row r="436" spans="1:1" x14ac:dyDescent="0.25">
      <c r="A436" s="9"/>
    </row>
    <row r="437" spans="1:1" x14ac:dyDescent="0.25">
      <c r="A437" s="9"/>
    </row>
    <row r="438" spans="1:1" x14ac:dyDescent="0.25">
      <c r="A438" s="9"/>
    </row>
    <row r="439" spans="1:1" x14ac:dyDescent="0.25">
      <c r="A439" s="9"/>
    </row>
    <row r="440" spans="1:1" x14ac:dyDescent="0.25">
      <c r="A440" s="9"/>
    </row>
    <row r="441" spans="1:1" x14ac:dyDescent="0.25">
      <c r="A441" s="9"/>
    </row>
    <row r="442" spans="1:1" x14ac:dyDescent="0.25">
      <c r="A442" s="9"/>
    </row>
    <row r="443" spans="1:1" x14ac:dyDescent="0.25">
      <c r="A443" s="9"/>
    </row>
    <row r="444" spans="1:1" x14ac:dyDescent="0.25">
      <c r="A444" s="9"/>
    </row>
    <row r="445" spans="1:1" x14ac:dyDescent="0.25">
      <c r="A445" s="9"/>
    </row>
    <row r="446" spans="1:1" x14ac:dyDescent="0.25">
      <c r="A446" s="9"/>
    </row>
    <row r="447" spans="1:1" x14ac:dyDescent="0.25">
      <c r="A447" s="9"/>
    </row>
    <row r="448" spans="1:1" x14ac:dyDescent="0.25">
      <c r="A448" s="9"/>
    </row>
    <row r="449" spans="1:1" x14ac:dyDescent="0.25">
      <c r="A449" s="9"/>
    </row>
    <row r="450" spans="1:1" x14ac:dyDescent="0.25">
      <c r="A450" s="9"/>
    </row>
    <row r="451" spans="1:1" x14ac:dyDescent="0.25">
      <c r="A451" s="9"/>
    </row>
    <row r="452" spans="1:1" x14ac:dyDescent="0.25">
      <c r="A452" s="9"/>
    </row>
    <row r="453" spans="1:1" x14ac:dyDescent="0.25">
      <c r="A453" s="9"/>
    </row>
    <row r="454" spans="1:1" x14ac:dyDescent="0.25">
      <c r="A454" s="9"/>
    </row>
    <row r="455" spans="1:1" x14ac:dyDescent="0.25">
      <c r="A455" s="9"/>
    </row>
    <row r="456" spans="1:1" x14ac:dyDescent="0.25">
      <c r="A456" s="9"/>
    </row>
    <row r="457" spans="1:1" x14ac:dyDescent="0.25">
      <c r="A457" s="9"/>
    </row>
    <row r="458" spans="1:1" x14ac:dyDescent="0.25">
      <c r="A458" s="9"/>
    </row>
    <row r="459" spans="1:1" x14ac:dyDescent="0.25">
      <c r="A459" s="9"/>
    </row>
    <row r="460" spans="1:1" x14ac:dyDescent="0.25">
      <c r="A460" s="9"/>
    </row>
    <row r="461" spans="1:1" x14ac:dyDescent="0.25">
      <c r="A461" s="9"/>
    </row>
    <row r="462" spans="1:1" x14ac:dyDescent="0.25">
      <c r="A462" s="9"/>
    </row>
    <row r="463" spans="1:1" x14ac:dyDescent="0.25">
      <c r="A463" s="9"/>
    </row>
    <row r="464" spans="1:1" x14ac:dyDescent="0.25">
      <c r="A464" s="9"/>
    </row>
    <row r="465" spans="1:1" x14ac:dyDescent="0.25">
      <c r="A465" s="9"/>
    </row>
    <row r="466" spans="1:1" x14ac:dyDescent="0.25">
      <c r="A466" s="9"/>
    </row>
    <row r="467" spans="1:1" x14ac:dyDescent="0.25">
      <c r="A467" s="9"/>
    </row>
    <row r="468" spans="1:1" x14ac:dyDescent="0.25">
      <c r="A468" s="9"/>
    </row>
    <row r="469" spans="1:1" x14ac:dyDescent="0.25">
      <c r="A469" s="9"/>
    </row>
    <row r="470" spans="1:1" x14ac:dyDescent="0.25">
      <c r="A470" s="9"/>
    </row>
    <row r="471" spans="1:1" x14ac:dyDescent="0.25">
      <c r="A471" s="9"/>
    </row>
    <row r="472" spans="1:1" x14ac:dyDescent="0.25">
      <c r="A472" s="9"/>
    </row>
    <row r="473" spans="1:1" x14ac:dyDescent="0.25">
      <c r="A473" s="9"/>
    </row>
    <row r="474" spans="1:1" x14ac:dyDescent="0.25">
      <c r="A474" s="9"/>
    </row>
    <row r="475" spans="1:1" x14ac:dyDescent="0.25">
      <c r="A475" s="9"/>
    </row>
    <row r="476" spans="1:1" x14ac:dyDescent="0.25">
      <c r="A476" s="9"/>
    </row>
    <row r="477" spans="1:1" x14ac:dyDescent="0.25">
      <c r="A477" s="9"/>
    </row>
    <row r="478" spans="1:1" x14ac:dyDescent="0.25">
      <c r="A478" s="9"/>
    </row>
    <row r="479" spans="1:1" x14ac:dyDescent="0.25">
      <c r="A479" s="9"/>
    </row>
    <row r="480" spans="1:1" x14ac:dyDescent="0.25">
      <c r="A480" s="9"/>
    </row>
    <row r="481" spans="1:1" x14ac:dyDescent="0.25">
      <c r="A481" s="9"/>
    </row>
    <row r="482" spans="1:1" x14ac:dyDescent="0.25">
      <c r="A482" s="9"/>
    </row>
    <row r="483" spans="1:1" x14ac:dyDescent="0.25">
      <c r="A483" s="9"/>
    </row>
    <row r="484" spans="1:1" x14ac:dyDescent="0.25">
      <c r="A484" s="9"/>
    </row>
    <row r="485" spans="1:1" x14ac:dyDescent="0.25">
      <c r="A485" s="9"/>
    </row>
    <row r="486" spans="1:1" x14ac:dyDescent="0.25">
      <c r="A486" s="9"/>
    </row>
    <row r="487" spans="1:1" x14ac:dyDescent="0.25">
      <c r="A487" s="9"/>
    </row>
    <row r="488" spans="1:1" x14ac:dyDescent="0.25">
      <c r="A488" s="9"/>
    </row>
    <row r="489" spans="1:1" x14ac:dyDescent="0.25">
      <c r="A489" s="9"/>
    </row>
    <row r="490" spans="1:1" x14ac:dyDescent="0.25">
      <c r="A490" s="9"/>
    </row>
    <row r="491" spans="1:1" x14ac:dyDescent="0.25">
      <c r="A491" s="9"/>
    </row>
    <row r="492" spans="1:1" x14ac:dyDescent="0.25">
      <c r="A492" s="9"/>
    </row>
    <row r="493" spans="1:1" x14ac:dyDescent="0.25">
      <c r="A493" s="9"/>
    </row>
    <row r="494" spans="1:1" x14ac:dyDescent="0.25">
      <c r="A494" s="9"/>
    </row>
    <row r="495" spans="1:1" x14ac:dyDescent="0.25">
      <c r="A495" s="9"/>
    </row>
    <row r="496" spans="1:1" x14ac:dyDescent="0.25">
      <c r="A496" s="9"/>
    </row>
    <row r="497" spans="1:1" x14ac:dyDescent="0.25">
      <c r="A497" s="9"/>
    </row>
    <row r="498" spans="1:1" x14ac:dyDescent="0.25">
      <c r="A498" s="9"/>
    </row>
    <row r="499" spans="1:1" x14ac:dyDescent="0.25">
      <c r="A499" s="9"/>
    </row>
    <row r="500" spans="1:1" x14ac:dyDescent="0.25">
      <c r="A500" s="9"/>
    </row>
    <row r="501" spans="1:1" x14ac:dyDescent="0.25">
      <c r="A501" s="9"/>
    </row>
    <row r="502" spans="1:1" x14ac:dyDescent="0.25">
      <c r="A502" s="9"/>
    </row>
    <row r="503" spans="1:1" x14ac:dyDescent="0.25">
      <c r="A503" s="9"/>
    </row>
    <row r="504" spans="1:1" x14ac:dyDescent="0.25">
      <c r="A504" s="9"/>
    </row>
    <row r="505" spans="1:1" x14ac:dyDescent="0.25">
      <c r="A505" s="9"/>
    </row>
    <row r="506" spans="1:1" x14ac:dyDescent="0.25">
      <c r="A506" s="9"/>
    </row>
    <row r="507" spans="1:1" x14ac:dyDescent="0.25">
      <c r="A507" s="9"/>
    </row>
    <row r="508" spans="1:1" x14ac:dyDescent="0.25">
      <c r="A508" s="9"/>
    </row>
    <row r="509" spans="1:1" x14ac:dyDescent="0.25">
      <c r="A509" s="9"/>
    </row>
    <row r="510" spans="1:1" x14ac:dyDescent="0.25">
      <c r="A510" s="9"/>
    </row>
    <row r="511" spans="1:1" x14ac:dyDescent="0.25">
      <c r="A511" s="9"/>
    </row>
    <row r="512" spans="1:1" x14ac:dyDescent="0.25">
      <c r="A512" s="9"/>
    </row>
    <row r="513" spans="1:1" x14ac:dyDescent="0.25">
      <c r="A513" s="9"/>
    </row>
    <row r="514" spans="1:1" x14ac:dyDescent="0.25">
      <c r="A514" s="9"/>
    </row>
    <row r="515" spans="1:1" x14ac:dyDescent="0.25">
      <c r="A515" s="9"/>
    </row>
    <row r="516" spans="1:1" x14ac:dyDescent="0.25">
      <c r="A516" s="9"/>
    </row>
    <row r="517" spans="1:1" x14ac:dyDescent="0.25">
      <c r="A517" s="9"/>
    </row>
    <row r="518" spans="1:1" x14ac:dyDescent="0.25">
      <c r="A518" s="9"/>
    </row>
    <row r="519" spans="1:1" x14ac:dyDescent="0.25">
      <c r="A519" s="9"/>
    </row>
    <row r="520" spans="1:1" x14ac:dyDescent="0.25">
      <c r="A520" s="9"/>
    </row>
    <row r="521" spans="1:1" x14ac:dyDescent="0.25">
      <c r="A521" s="9"/>
    </row>
    <row r="522" spans="1:1" x14ac:dyDescent="0.25">
      <c r="A522" s="9"/>
    </row>
    <row r="523" spans="1:1" x14ac:dyDescent="0.25">
      <c r="A523" s="9"/>
    </row>
    <row r="524" spans="1:1" x14ac:dyDescent="0.25">
      <c r="A524" s="9"/>
    </row>
    <row r="525" spans="1:1" x14ac:dyDescent="0.25">
      <c r="A525" s="9"/>
    </row>
    <row r="526" spans="1:1" x14ac:dyDescent="0.25">
      <c r="A526" s="9"/>
    </row>
    <row r="527" spans="1:1" x14ac:dyDescent="0.25">
      <c r="A527" s="9"/>
    </row>
    <row r="528" spans="1:1" x14ac:dyDescent="0.25">
      <c r="A528" s="9"/>
    </row>
    <row r="529" spans="1:1" x14ac:dyDescent="0.25">
      <c r="A529" s="9"/>
    </row>
    <row r="530" spans="1:1" x14ac:dyDescent="0.25">
      <c r="A530" s="9"/>
    </row>
    <row r="531" spans="1:1" x14ac:dyDescent="0.25">
      <c r="A531" s="9"/>
    </row>
    <row r="532" spans="1:1" x14ac:dyDescent="0.25">
      <c r="A532" s="9"/>
    </row>
    <row r="533" spans="1:1" x14ac:dyDescent="0.25">
      <c r="A533" s="9"/>
    </row>
    <row r="534" spans="1:1" x14ac:dyDescent="0.25">
      <c r="A534" s="9"/>
    </row>
    <row r="535" spans="1:1" x14ac:dyDescent="0.25">
      <c r="A535" s="9"/>
    </row>
    <row r="536" spans="1:1" x14ac:dyDescent="0.25">
      <c r="A536" s="9"/>
    </row>
    <row r="537" spans="1:1" x14ac:dyDescent="0.25">
      <c r="A537" s="9"/>
    </row>
    <row r="538" spans="1:1" x14ac:dyDescent="0.25">
      <c r="A538" s="9"/>
    </row>
    <row r="539" spans="1:1" x14ac:dyDescent="0.25">
      <c r="A539" s="9"/>
    </row>
    <row r="540" spans="1:1" x14ac:dyDescent="0.25">
      <c r="A540" s="9"/>
    </row>
    <row r="541" spans="1:1" x14ac:dyDescent="0.25">
      <c r="A541" s="9"/>
    </row>
    <row r="542" spans="1:1" x14ac:dyDescent="0.25">
      <c r="A542" s="9"/>
    </row>
    <row r="543" spans="1:1" x14ac:dyDescent="0.25">
      <c r="A543" s="9"/>
    </row>
    <row r="544" spans="1:1" x14ac:dyDescent="0.25">
      <c r="A544" s="9"/>
    </row>
    <row r="545" spans="1:1" x14ac:dyDescent="0.25">
      <c r="A545" s="9"/>
    </row>
    <row r="546" spans="1:1" x14ac:dyDescent="0.25">
      <c r="A546" s="9"/>
    </row>
    <row r="547" spans="1:1" x14ac:dyDescent="0.25">
      <c r="A547" s="9"/>
    </row>
    <row r="548" spans="1:1" x14ac:dyDescent="0.25">
      <c r="A548" s="9"/>
    </row>
    <row r="549" spans="1:1" x14ac:dyDescent="0.25">
      <c r="A549" s="9"/>
    </row>
    <row r="550" spans="1:1" x14ac:dyDescent="0.25">
      <c r="A550" s="9"/>
    </row>
    <row r="551" spans="1:1" x14ac:dyDescent="0.25">
      <c r="A551" s="9"/>
    </row>
    <row r="552" spans="1:1" x14ac:dyDescent="0.25">
      <c r="A552" s="9"/>
    </row>
    <row r="553" spans="1:1" x14ac:dyDescent="0.25">
      <c r="A553" s="9"/>
    </row>
    <row r="554" spans="1:1" x14ac:dyDescent="0.25">
      <c r="A554" s="9"/>
    </row>
    <row r="555" spans="1:1" x14ac:dyDescent="0.25">
      <c r="A555" s="9"/>
    </row>
    <row r="556" spans="1:1" x14ac:dyDescent="0.25">
      <c r="A556" s="9"/>
    </row>
    <row r="557" spans="1:1" x14ac:dyDescent="0.25">
      <c r="A557" s="9"/>
    </row>
    <row r="558" spans="1:1" x14ac:dyDescent="0.25">
      <c r="A558" s="9"/>
    </row>
    <row r="559" spans="1:1" x14ac:dyDescent="0.25">
      <c r="A559" s="9"/>
    </row>
    <row r="560" spans="1:1" x14ac:dyDescent="0.25">
      <c r="A560" s="9"/>
    </row>
    <row r="561" spans="1:1" x14ac:dyDescent="0.25">
      <c r="A561" s="9"/>
    </row>
    <row r="562" spans="1:1" x14ac:dyDescent="0.25">
      <c r="A562" s="9"/>
    </row>
    <row r="563" spans="1:1" x14ac:dyDescent="0.25">
      <c r="A563" s="9"/>
    </row>
    <row r="564" spans="1:1" x14ac:dyDescent="0.25">
      <c r="A564" s="9"/>
    </row>
    <row r="565" spans="1:1" x14ac:dyDescent="0.25">
      <c r="A565" s="9"/>
    </row>
    <row r="566" spans="1:1" x14ac:dyDescent="0.25">
      <c r="A566" s="9"/>
    </row>
    <row r="567" spans="1:1" x14ac:dyDescent="0.25">
      <c r="A567" s="9"/>
    </row>
    <row r="568" spans="1:1" x14ac:dyDescent="0.25">
      <c r="A568" s="9"/>
    </row>
    <row r="569" spans="1:1" x14ac:dyDescent="0.25">
      <c r="A569" s="9"/>
    </row>
    <row r="570" spans="1:1" x14ac:dyDescent="0.25">
      <c r="A570" s="9"/>
    </row>
    <row r="571" spans="1:1" x14ac:dyDescent="0.25">
      <c r="A571" s="9"/>
    </row>
    <row r="572" spans="1:1" x14ac:dyDescent="0.25">
      <c r="A572" s="9"/>
    </row>
    <row r="573" spans="1:1" x14ac:dyDescent="0.25">
      <c r="A573" s="9"/>
    </row>
    <row r="574" spans="1:1" x14ac:dyDescent="0.25">
      <c r="A574" s="9"/>
    </row>
    <row r="575" spans="1:1" x14ac:dyDescent="0.25">
      <c r="A575" s="9"/>
    </row>
    <row r="576" spans="1:1" x14ac:dyDescent="0.25">
      <c r="A576" s="9"/>
    </row>
    <row r="577" spans="1:1" x14ac:dyDescent="0.25">
      <c r="A577" s="9"/>
    </row>
    <row r="578" spans="1:1" x14ac:dyDescent="0.25">
      <c r="A578" s="9"/>
    </row>
    <row r="579" spans="1:1" x14ac:dyDescent="0.25">
      <c r="A579" s="9"/>
    </row>
    <row r="580" spans="1:1" x14ac:dyDescent="0.25">
      <c r="A580" s="9"/>
    </row>
    <row r="581" spans="1:1" x14ac:dyDescent="0.25">
      <c r="A581" s="9"/>
    </row>
    <row r="582" spans="1:1" x14ac:dyDescent="0.25">
      <c r="A582" s="9"/>
    </row>
    <row r="583" spans="1:1" x14ac:dyDescent="0.25">
      <c r="A583" s="9"/>
    </row>
    <row r="584" spans="1:1" x14ac:dyDescent="0.25">
      <c r="A584" s="9"/>
    </row>
    <row r="585" spans="1:1" x14ac:dyDescent="0.25">
      <c r="A585" s="9"/>
    </row>
    <row r="586" spans="1:1" x14ac:dyDescent="0.25">
      <c r="A586" s="9"/>
    </row>
    <row r="587" spans="1:1" x14ac:dyDescent="0.25">
      <c r="A587" s="9"/>
    </row>
    <row r="588" spans="1:1" x14ac:dyDescent="0.25">
      <c r="A588" s="9"/>
    </row>
    <row r="589" spans="1:1" x14ac:dyDescent="0.25">
      <c r="A589" s="9"/>
    </row>
    <row r="590" spans="1:1" x14ac:dyDescent="0.25">
      <c r="A590" s="9"/>
    </row>
    <row r="591" spans="1:1" x14ac:dyDescent="0.25">
      <c r="A591" s="9"/>
    </row>
    <row r="592" spans="1:1" x14ac:dyDescent="0.25">
      <c r="A592" s="9"/>
    </row>
    <row r="593" spans="1:1" x14ac:dyDescent="0.25">
      <c r="A593" s="9"/>
    </row>
    <row r="594" spans="1:1" x14ac:dyDescent="0.25">
      <c r="A594" s="9"/>
    </row>
    <row r="595" spans="1:1" x14ac:dyDescent="0.25">
      <c r="A595" s="9"/>
    </row>
    <row r="596" spans="1:1" x14ac:dyDescent="0.25">
      <c r="A596" s="9"/>
    </row>
    <row r="597" spans="1:1" x14ac:dyDescent="0.25">
      <c r="A597" s="9"/>
    </row>
    <row r="598" spans="1:1" x14ac:dyDescent="0.25">
      <c r="A598" s="9"/>
    </row>
    <row r="599" spans="1:1" x14ac:dyDescent="0.25">
      <c r="A599" s="9"/>
    </row>
    <row r="600" spans="1:1" x14ac:dyDescent="0.25">
      <c r="A600" s="9"/>
    </row>
    <row r="601" spans="1:1" x14ac:dyDescent="0.25">
      <c r="A601" s="9"/>
    </row>
    <row r="602" spans="1:1" x14ac:dyDescent="0.25">
      <c r="A602" s="9"/>
    </row>
    <row r="603" spans="1:1" x14ac:dyDescent="0.25">
      <c r="A603" s="9"/>
    </row>
    <row r="604" spans="1:1" x14ac:dyDescent="0.25">
      <c r="A604" s="9"/>
    </row>
    <row r="605" spans="1:1" x14ac:dyDescent="0.25">
      <c r="A605" s="9"/>
    </row>
    <row r="606" spans="1:1" x14ac:dyDescent="0.25">
      <c r="A606" s="9"/>
    </row>
    <row r="607" spans="1:1" x14ac:dyDescent="0.25">
      <c r="A607" s="9"/>
    </row>
    <row r="608" spans="1:1" x14ac:dyDescent="0.25">
      <c r="A608" s="9"/>
    </row>
    <row r="609" spans="1:1" x14ac:dyDescent="0.25">
      <c r="A609" s="9"/>
    </row>
    <row r="610" spans="1:1" x14ac:dyDescent="0.25">
      <c r="A610" s="9"/>
    </row>
    <row r="611" spans="1:1" x14ac:dyDescent="0.25">
      <c r="A611" s="9"/>
    </row>
    <row r="612" spans="1:1" x14ac:dyDescent="0.25">
      <c r="A612" s="9"/>
    </row>
    <row r="613" spans="1:1" x14ac:dyDescent="0.25">
      <c r="A613" s="9"/>
    </row>
    <row r="614" spans="1:1" x14ac:dyDescent="0.25">
      <c r="A614" s="9"/>
    </row>
    <row r="615" spans="1:1" x14ac:dyDescent="0.25">
      <c r="A615" s="9"/>
    </row>
    <row r="616" spans="1:1" x14ac:dyDescent="0.25">
      <c r="A616" s="9"/>
    </row>
    <row r="617" spans="1:1" x14ac:dyDescent="0.25">
      <c r="A617" s="9"/>
    </row>
    <row r="618" spans="1:1" x14ac:dyDescent="0.25">
      <c r="A618" s="9"/>
    </row>
    <row r="619" spans="1:1" x14ac:dyDescent="0.25">
      <c r="A619" s="9"/>
    </row>
    <row r="620" spans="1:1" x14ac:dyDescent="0.25">
      <c r="A620" s="9"/>
    </row>
    <row r="621" spans="1:1" x14ac:dyDescent="0.25">
      <c r="A621" s="9"/>
    </row>
    <row r="622" spans="1:1" x14ac:dyDescent="0.25">
      <c r="A622" s="9"/>
    </row>
    <row r="623" spans="1:1" x14ac:dyDescent="0.25">
      <c r="A623" s="9"/>
    </row>
    <row r="624" spans="1:1" x14ac:dyDescent="0.25">
      <c r="A624" s="9"/>
    </row>
    <row r="625" spans="1:1" x14ac:dyDescent="0.25">
      <c r="A625" s="9"/>
    </row>
    <row r="626" spans="1:1" x14ac:dyDescent="0.25">
      <c r="A626" s="9"/>
    </row>
    <row r="627" spans="1:1" x14ac:dyDescent="0.25">
      <c r="A627" s="9"/>
    </row>
    <row r="628" spans="1:1" x14ac:dyDescent="0.25">
      <c r="A628" s="9"/>
    </row>
    <row r="629" spans="1:1" x14ac:dyDescent="0.25">
      <c r="A629" s="9"/>
    </row>
    <row r="630" spans="1:1" x14ac:dyDescent="0.25">
      <c r="A630" s="9"/>
    </row>
    <row r="631" spans="1:1" x14ac:dyDescent="0.25">
      <c r="A631" s="9"/>
    </row>
    <row r="632" spans="1:1" x14ac:dyDescent="0.25">
      <c r="A632" s="9"/>
    </row>
    <row r="633" spans="1:1" x14ac:dyDescent="0.25">
      <c r="A633" s="9"/>
    </row>
    <row r="634" spans="1:1" x14ac:dyDescent="0.25">
      <c r="A634" s="9"/>
    </row>
    <row r="635" spans="1:1" x14ac:dyDescent="0.25">
      <c r="A635" s="9"/>
    </row>
    <row r="636" spans="1:1" x14ac:dyDescent="0.25">
      <c r="A636" s="9"/>
    </row>
    <row r="637" spans="1:1" x14ac:dyDescent="0.25">
      <c r="A637" s="9"/>
    </row>
    <row r="638" spans="1:1" x14ac:dyDescent="0.25">
      <c r="A638" s="9"/>
    </row>
    <row r="639" spans="1:1" x14ac:dyDescent="0.25">
      <c r="A639" s="9"/>
    </row>
    <row r="640" spans="1:1" x14ac:dyDescent="0.25">
      <c r="A640" s="9"/>
    </row>
    <row r="641" spans="1:1" x14ac:dyDescent="0.25">
      <c r="A641" s="9"/>
    </row>
    <row r="642" spans="1:1" x14ac:dyDescent="0.25">
      <c r="A642" s="9"/>
    </row>
    <row r="643" spans="1:1" x14ac:dyDescent="0.25">
      <c r="A643" s="9"/>
    </row>
    <row r="644" spans="1:1" x14ac:dyDescent="0.25">
      <c r="A644" s="9"/>
    </row>
    <row r="645" spans="1:1" x14ac:dyDescent="0.25">
      <c r="A645" s="9"/>
    </row>
    <row r="646" spans="1:1" x14ac:dyDescent="0.25">
      <c r="A646" s="9"/>
    </row>
    <row r="647" spans="1:1" x14ac:dyDescent="0.25">
      <c r="A647" s="9"/>
    </row>
    <row r="648" spans="1:1" x14ac:dyDescent="0.25">
      <c r="A648" s="9"/>
    </row>
    <row r="649" spans="1:1" x14ac:dyDescent="0.25">
      <c r="A649" s="9"/>
    </row>
    <row r="650" spans="1:1" x14ac:dyDescent="0.25">
      <c r="A650" s="9"/>
    </row>
    <row r="651" spans="1:1" x14ac:dyDescent="0.25">
      <c r="A651" s="9"/>
    </row>
    <row r="652" spans="1:1" x14ac:dyDescent="0.25">
      <c r="A652" s="9"/>
    </row>
    <row r="653" spans="1:1" x14ac:dyDescent="0.25">
      <c r="A653" s="9"/>
    </row>
    <row r="654" spans="1:1" x14ac:dyDescent="0.25">
      <c r="A654" s="9"/>
    </row>
    <row r="655" spans="1:1" x14ac:dyDescent="0.25">
      <c r="A655" s="9"/>
    </row>
    <row r="656" spans="1:1" x14ac:dyDescent="0.25">
      <c r="A656" s="9"/>
    </row>
    <row r="657" spans="1:1" x14ac:dyDescent="0.25">
      <c r="A657" s="9"/>
    </row>
    <row r="658" spans="1:1" x14ac:dyDescent="0.25">
      <c r="A658" s="9"/>
    </row>
    <row r="659" spans="1:1" x14ac:dyDescent="0.25">
      <c r="A659" s="9"/>
    </row>
    <row r="660" spans="1:1" x14ac:dyDescent="0.25">
      <c r="A660" s="9"/>
    </row>
    <row r="661" spans="1:1" x14ac:dyDescent="0.25">
      <c r="A661" s="9"/>
    </row>
    <row r="662" spans="1:1" x14ac:dyDescent="0.25">
      <c r="A662" s="9"/>
    </row>
    <row r="663" spans="1:1" x14ac:dyDescent="0.25">
      <c r="A663" s="9"/>
    </row>
    <row r="664" spans="1:1" x14ac:dyDescent="0.25">
      <c r="A664" s="9"/>
    </row>
    <row r="665" spans="1:1" x14ac:dyDescent="0.25">
      <c r="A665" s="9"/>
    </row>
    <row r="666" spans="1:1" x14ac:dyDescent="0.25">
      <c r="A666" s="9"/>
    </row>
    <row r="667" spans="1:1" x14ac:dyDescent="0.25">
      <c r="A667" s="9"/>
    </row>
    <row r="668" spans="1:1" x14ac:dyDescent="0.25">
      <c r="A668" s="9"/>
    </row>
    <row r="669" spans="1:1" x14ac:dyDescent="0.25">
      <c r="A669" s="9"/>
    </row>
    <row r="670" spans="1:1" x14ac:dyDescent="0.25">
      <c r="A670" s="9"/>
    </row>
    <row r="671" spans="1:1" x14ac:dyDescent="0.25">
      <c r="A671" s="9"/>
    </row>
    <row r="672" spans="1:1" x14ac:dyDescent="0.25">
      <c r="A672" s="9"/>
    </row>
    <row r="673" spans="1:1" x14ac:dyDescent="0.25">
      <c r="A673" s="9"/>
    </row>
    <row r="674" spans="1:1" x14ac:dyDescent="0.25">
      <c r="A674" s="9"/>
    </row>
    <row r="675" spans="1:1" x14ac:dyDescent="0.25">
      <c r="A675" s="9"/>
    </row>
    <row r="676" spans="1:1" x14ac:dyDescent="0.25">
      <c r="A676" s="9"/>
    </row>
    <row r="677" spans="1:1" x14ac:dyDescent="0.25">
      <c r="A677" s="9"/>
    </row>
    <row r="678" spans="1:1" x14ac:dyDescent="0.25">
      <c r="A678" s="9"/>
    </row>
    <row r="679" spans="1:1" x14ac:dyDescent="0.25">
      <c r="A679" s="9"/>
    </row>
    <row r="680" spans="1:1" x14ac:dyDescent="0.25">
      <c r="A680" s="9"/>
    </row>
    <row r="681" spans="1:1" x14ac:dyDescent="0.25">
      <c r="A681" s="9"/>
    </row>
    <row r="682" spans="1:1" x14ac:dyDescent="0.25">
      <c r="A682" s="9"/>
    </row>
    <row r="683" spans="1:1" x14ac:dyDescent="0.25">
      <c r="A683" s="9"/>
    </row>
    <row r="684" spans="1:1" x14ac:dyDescent="0.25">
      <c r="A684" s="9"/>
    </row>
    <row r="685" spans="1:1" x14ac:dyDescent="0.25">
      <c r="A685" s="9"/>
    </row>
    <row r="686" spans="1:1" x14ac:dyDescent="0.25">
      <c r="A686" s="9"/>
    </row>
    <row r="687" spans="1:1" x14ac:dyDescent="0.25">
      <c r="A687" s="9"/>
    </row>
    <row r="688" spans="1:1" x14ac:dyDescent="0.25">
      <c r="A688" s="9"/>
    </row>
    <row r="689" spans="1:1" x14ac:dyDescent="0.25">
      <c r="A689" s="9"/>
    </row>
    <row r="690" spans="1:1" x14ac:dyDescent="0.25">
      <c r="A690" s="9"/>
    </row>
    <row r="691" spans="1:1" x14ac:dyDescent="0.25">
      <c r="A691" s="9"/>
    </row>
    <row r="692" spans="1:1" x14ac:dyDescent="0.25">
      <c r="A692" s="9"/>
    </row>
    <row r="693" spans="1:1" x14ac:dyDescent="0.25">
      <c r="A693" s="9"/>
    </row>
    <row r="694" spans="1:1" x14ac:dyDescent="0.25">
      <c r="A694" s="9"/>
    </row>
    <row r="695" spans="1:1" x14ac:dyDescent="0.25">
      <c r="A695" s="9"/>
    </row>
    <row r="696" spans="1:1" x14ac:dyDescent="0.25">
      <c r="A696" s="9"/>
    </row>
    <row r="697" spans="1:1" x14ac:dyDescent="0.25">
      <c r="A697" s="9"/>
    </row>
    <row r="698" spans="1:1" x14ac:dyDescent="0.25">
      <c r="A698" s="9"/>
    </row>
    <row r="699" spans="1:1" x14ac:dyDescent="0.25">
      <c r="A699" s="9"/>
    </row>
    <row r="700" spans="1:1" x14ac:dyDescent="0.25">
      <c r="A700" s="9"/>
    </row>
    <row r="701" spans="1:1" x14ac:dyDescent="0.25">
      <c r="A701" s="9"/>
    </row>
    <row r="702" spans="1:1" x14ac:dyDescent="0.25">
      <c r="A702" s="9"/>
    </row>
    <row r="703" spans="1:1" x14ac:dyDescent="0.25">
      <c r="A703" s="9"/>
    </row>
    <row r="704" spans="1:1" x14ac:dyDescent="0.25">
      <c r="A704" s="9"/>
    </row>
    <row r="705" spans="1:1" x14ac:dyDescent="0.25">
      <c r="A705" s="9"/>
    </row>
    <row r="706" spans="1:1" x14ac:dyDescent="0.25">
      <c r="A706" s="9"/>
    </row>
    <row r="707" spans="1:1" x14ac:dyDescent="0.25">
      <c r="A707" s="9"/>
    </row>
    <row r="708" spans="1:1" x14ac:dyDescent="0.25">
      <c r="A708" s="9"/>
    </row>
    <row r="709" spans="1:1" x14ac:dyDescent="0.25">
      <c r="A709" s="9"/>
    </row>
    <row r="710" spans="1:1" x14ac:dyDescent="0.25">
      <c r="A710" s="9"/>
    </row>
    <row r="711" spans="1:1" x14ac:dyDescent="0.25">
      <c r="A711" s="9"/>
    </row>
    <row r="712" spans="1:1" x14ac:dyDescent="0.25">
      <c r="A712" s="9"/>
    </row>
    <row r="713" spans="1:1" x14ac:dyDescent="0.25">
      <c r="A713" s="9"/>
    </row>
    <row r="714" spans="1:1" x14ac:dyDescent="0.25">
      <c r="A714" s="9"/>
    </row>
    <row r="715" spans="1:1" x14ac:dyDescent="0.25">
      <c r="A715" s="9"/>
    </row>
    <row r="716" spans="1:1" x14ac:dyDescent="0.25">
      <c r="A716" s="9"/>
    </row>
    <row r="717" spans="1:1" x14ac:dyDescent="0.25">
      <c r="A717" s="9"/>
    </row>
    <row r="718" spans="1:1" x14ac:dyDescent="0.25">
      <c r="A718" s="9"/>
    </row>
    <row r="719" spans="1:1" x14ac:dyDescent="0.25">
      <c r="A719" s="9"/>
    </row>
    <row r="720" spans="1:1" x14ac:dyDescent="0.25">
      <c r="A720" s="9"/>
    </row>
    <row r="721" spans="1:1" x14ac:dyDescent="0.25">
      <c r="A721" s="9"/>
    </row>
    <row r="722" spans="1:1" x14ac:dyDescent="0.25">
      <c r="A722" s="9"/>
    </row>
    <row r="723" spans="1:1" x14ac:dyDescent="0.25">
      <c r="A723" s="9"/>
    </row>
    <row r="724" spans="1:1" x14ac:dyDescent="0.25">
      <c r="A724" s="9"/>
    </row>
    <row r="725" spans="1:1" x14ac:dyDescent="0.25">
      <c r="A725" s="9"/>
    </row>
    <row r="726" spans="1:1" x14ac:dyDescent="0.25">
      <c r="A726" s="9"/>
    </row>
    <row r="727" spans="1:1" x14ac:dyDescent="0.25">
      <c r="A727" s="9"/>
    </row>
    <row r="728" spans="1:1" x14ac:dyDescent="0.25">
      <c r="A728" s="9"/>
    </row>
    <row r="729" spans="1:1" x14ac:dyDescent="0.25">
      <c r="A729" s="9"/>
    </row>
    <row r="730" spans="1:1" x14ac:dyDescent="0.25">
      <c r="A730" s="9"/>
    </row>
    <row r="731" spans="1:1" x14ac:dyDescent="0.25">
      <c r="A731" s="9"/>
    </row>
    <row r="732" spans="1:1" x14ac:dyDescent="0.25">
      <c r="A732" s="9"/>
    </row>
    <row r="733" spans="1:1" x14ac:dyDescent="0.25">
      <c r="A733" s="9"/>
    </row>
    <row r="734" spans="1:1" x14ac:dyDescent="0.25">
      <c r="A734" s="9"/>
    </row>
    <row r="735" spans="1:1" x14ac:dyDescent="0.25">
      <c r="A735" s="9"/>
    </row>
    <row r="736" spans="1:1" x14ac:dyDescent="0.25">
      <c r="A736" s="9"/>
    </row>
    <row r="737" spans="1:1" x14ac:dyDescent="0.25">
      <c r="A737" s="9"/>
    </row>
    <row r="738" spans="1:1" x14ac:dyDescent="0.25">
      <c r="A738" s="9"/>
    </row>
    <row r="739" spans="1:1" x14ac:dyDescent="0.25">
      <c r="A739" s="9"/>
    </row>
    <row r="740" spans="1:1" x14ac:dyDescent="0.25">
      <c r="A740" s="9"/>
    </row>
    <row r="741" spans="1:1" x14ac:dyDescent="0.25">
      <c r="A741" s="9"/>
    </row>
    <row r="742" spans="1:1" x14ac:dyDescent="0.25">
      <c r="A742" s="9"/>
    </row>
    <row r="743" spans="1:1" x14ac:dyDescent="0.25">
      <c r="A743" s="9"/>
    </row>
    <row r="744" spans="1:1" x14ac:dyDescent="0.25">
      <c r="A744" s="9"/>
    </row>
    <row r="745" spans="1:1" x14ac:dyDescent="0.25">
      <c r="A745" s="9"/>
    </row>
    <row r="746" spans="1:1" x14ac:dyDescent="0.25">
      <c r="A746" s="9"/>
    </row>
    <row r="747" spans="1:1" x14ac:dyDescent="0.25">
      <c r="A747" s="9"/>
    </row>
    <row r="748" spans="1:1" x14ac:dyDescent="0.25">
      <c r="A748" s="9"/>
    </row>
    <row r="749" spans="1:1" x14ac:dyDescent="0.25">
      <c r="A749" s="9"/>
    </row>
    <row r="750" spans="1:1" x14ac:dyDescent="0.25">
      <c r="A750" s="9"/>
    </row>
    <row r="751" spans="1:1" x14ac:dyDescent="0.25">
      <c r="A751" s="9"/>
    </row>
    <row r="752" spans="1:1" x14ac:dyDescent="0.25">
      <c r="A752" s="9"/>
    </row>
    <row r="753" spans="1:1" x14ac:dyDescent="0.25">
      <c r="A753" s="9"/>
    </row>
    <row r="754" spans="1:1" x14ac:dyDescent="0.25">
      <c r="A754" s="9"/>
    </row>
    <row r="755" spans="1:1" x14ac:dyDescent="0.25">
      <c r="A755" s="9"/>
    </row>
    <row r="756" spans="1:1" x14ac:dyDescent="0.25">
      <c r="A756" s="9"/>
    </row>
    <row r="757" spans="1:1" x14ac:dyDescent="0.25">
      <c r="A757" s="9"/>
    </row>
    <row r="758" spans="1:1" x14ac:dyDescent="0.25">
      <c r="A758" s="9"/>
    </row>
    <row r="759" spans="1:1" x14ac:dyDescent="0.25">
      <c r="A759" s="9"/>
    </row>
    <row r="760" spans="1:1" x14ac:dyDescent="0.25">
      <c r="A760" s="9"/>
    </row>
    <row r="761" spans="1:1" x14ac:dyDescent="0.25">
      <c r="A761" s="9"/>
    </row>
    <row r="762" spans="1:1" x14ac:dyDescent="0.25">
      <c r="A762" s="9"/>
    </row>
    <row r="763" spans="1:1" x14ac:dyDescent="0.25">
      <c r="A763" s="9"/>
    </row>
    <row r="764" spans="1:1" x14ac:dyDescent="0.25">
      <c r="A764" s="9"/>
    </row>
    <row r="765" spans="1:1" x14ac:dyDescent="0.25">
      <c r="A765" s="9"/>
    </row>
    <row r="766" spans="1:1" x14ac:dyDescent="0.25">
      <c r="A766" s="9"/>
    </row>
    <row r="767" spans="1:1" x14ac:dyDescent="0.25">
      <c r="A767" s="9"/>
    </row>
    <row r="768" spans="1:1" x14ac:dyDescent="0.25">
      <c r="A768" s="9"/>
    </row>
    <row r="769" spans="1:1" x14ac:dyDescent="0.25">
      <c r="A769" s="9"/>
    </row>
    <row r="770" spans="1:1" x14ac:dyDescent="0.25">
      <c r="A770" s="9"/>
    </row>
    <row r="771" spans="1:1" x14ac:dyDescent="0.25">
      <c r="A771" s="9"/>
    </row>
    <row r="772" spans="1:1" x14ac:dyDescent="0.25">
      <c r="A772" s="9"/>
    </row>
    <row r="773" spans="1:1" x14ac:dyDescent="0.25">
      <c r="A773" s="9"/>
    </row>
    <row r="774" spans="1:1" x14ac:dyDescent="0.25">
      <c r="A774" s="9"/>
    </row>
    <row r="775" spans="1:1" x14ac:dyDescent="0.25">
      <c r="A775" s="9"/>
    </row>
    <row r="776" spans="1:1" x14ac:dyDescent="0.25">
      <c r="A776" s="9"/>
    </row>
    <row r="777" spans="1:1" x14ac:dyDescent="0.25">
      <c r="A777" s="9"/>
    </row>
    <row r="778" spans="1:1" x14ac:dyDescent="0.25">
      <c r="A778" s="9"/>
    </row>
    <row r="779" spans="1:1" x14ac:dyDescent="0.25">
      <c r="A779" s="9"/>
    </row>
    <row r="780" spans="1:1" x14ac:dyDescent="0.25">
      <c r="A780" s="9"/>
    </row>
    <row r="781" spans="1:1" x14ac:dyDescent="0.25">
      <c r="A781" s="9"/>
    </row>
    <row r="782" spans="1:1" x14ac:dyDescent="0.25">
      <c r="A782" s="9"/>
    </row>
    <row r="783" spans="1:1" x14ac:dyDescent="0.25">
      <c r="A783" s="9"/>
    </row>
    <row r="784" spans="1:1" x14ac:dyDescent="0.25">
      <c r="A784" s="9"/>
    </row>
    <row r="785" spans="1:1" x14ac:dyDescent="0.25">
      <c r="A785" s="9"/>
    </row>
    <row r="786" spans="1:1" x14ac:dyDescent="0.25">
      <c r="A786" s="9"/>
    </row>
    <row r="787" spans="1:1" x14ac:dyDescent="0.25">
      <c r="A787" s="9"/>
    </row>
    <row r="788" spans="1:1" x14ac:dyDescent="0.25">
      <c r="A788" s="9"/>
    </row>
    <row r="789" spans="1:1" x14ac:dyDescent="0.25">
      <c r="A789" s="9"/>
    </row>
    <row r="790" spans="1:1" x14ac:dyDescent="0.25">
      <c r="A790" s="9"/>
    </row>
    <row r="791" spans="1:1" x14ac:dyDescent="0.25">
      <c r="A791" s="9"/>
    </row>
    <row r="792" spans="1:1" x14ac:dyDescent="0.25">
      <c r="A792" s="9"/>
    </row>
    <row r="793" spans="1:1" x14ac:dyDescent="0.25">
      <c r="A793" s="9"/>
    </row>
    <row r="794" spans="1:1" x14ac:dyDescent="0.25">
      <c r="A794" s="9"/>
    </row>
    <row r="795" spans="1:1" x14ac:dyDescent="0.25">
      <c r="A795" s="9"/>
    </row>
    <row r="796" spans="1:1" x14ac:dyDescent="0.25">
      <c r="A796" s="9"/>
    </row>
    <row r="797" spans="1:1" x14ac:dyDescent="0.25">
      <c r="A797" s="9"/>
    </row>
    <row r="798" spans="1:1" x14ac:dyDescent="0.25">
      <c r="A798" s="9"/>
    </row>
    <row r="799" spans="1:1" x14ac:dyDescent="0.25">
      <c r="A799" s="9"/>
    </row>
    <row r="800" spans="1:1" x14ac:dyDescent="0.25">
      <c r="A800" s="9"/>
    </row>
    <row r="801" spans="1:1" x14ac:dyDescent="0.25">
      <c r="A801" s="9"/>
    </row>
    <row r="802" spans="1:1" x14ac:dyDescent="0.25">
      <c r="A802" s="9"/>
    </row>
    <row r="803" spans="1:1" x14ac:dyDescent="0.25">
      <c r="A803" s="9"/>
    </row>
    <row r="804" spans="1:1" x14ac:dyDescent="0.25">
      <c r="A804" s="9"/>
    </row>
    <row r="805" spans="1:1" x14ac:dyDescent="0.25">
      <c r="A805" s="9"/>
    </row>
    <row r="806" spans="1:1" x14ac:dyDescent="0.25">
      <c r="A806" s="9"/>
    </row>
    <row r="807" spans="1:1" x14ac:dyDescent="0.25">
      <c r="A807" s="9"/>
    </row>
    <row r="808" spans="1:1" x14ac:dyDescent="0.25">
      <c r="A808" s="9"/>
    </row>
    <row r="809" spans="1:1" x14ac:dyDescent="0.25">
      <c r="A809" s="9"/>
    </row>
    <row r="810" spans="1:1" x14ac:dyDescent="0.25">
      <c r="A810" s="9"/>
    </row>
    <row r="811" spans="1:1" x14ac:dyDescent="0.25">
      <c r="A811" s="9"/>
    </row>
    <row r="812" spans="1:1" x14ac:dyDescent="0.25">
      <c r="A812" s="9"/>
    </row>
    <row r="813" spans="1:1" x14ac:dyDescent="0.25">
      <c r="A813" s="9"/>
    </row>
    <row r="814" spans="1:1" x14ac:dyDescent="0.25">
      <c r="A814" s="9"/>
    </row>
    <row r="815" spans="1:1" x14ac:dyDescent="0.25">
      <c r="A815" s="9"/>
    </row>
    <row r="816" spans="1:1" x14ac:dyDescent="0.25">
      <c r="A816" s="9"/>
    </row>
    <row r="817" spans="1:1" x14ac:dyDescent="0.25">
      <c r="A817" s="9"/>
    </row>
    <row r="818" spans="1:1" x14ac:dyDescent="0.25">
      <c r="A818" s="9"/>
    </row>
    <row r="819" spans="1:1" x14ac:dyDescent="0.25">
      <c r="A819" s="9"/>
    </row>
    <row r="820" spans="1:1" x14ac:dyDescent="0.25">
      <c r="A820" s="9"/>
    </row>
    <row r="821" spans="1:1" x14ac:dyDescent="0.25">
      <c r="A821" s="9"/>
    </row>
    <row r="822" spans="1:1" x14ac:dyDescent="0.25">
      <c r="A822" s="9"/>
    </row>
    <row r="823" spans="1:1" x14ac:dyDescent="0.25">
      <c r="A823" s="9"/>
    </row>
    <row r="824" spans="1:1" x14ac:dyDescent="0.25">
      <c r="A824" s="9"/>
    </row>
    <row r="825" spans="1:1" x14ac:dyDescent="0.25">
      <c r="A825" s="9"/>
    </row>
    <row r="826" spans="1:1" x14ac:dyDescent="0.25">
      <c r="A826" s="9"/>
    </row>
    <row r="827" spans="1:1" x14ac:dyDescent="0.25">
      <c r="A827" s="9"/>
    </row>
    <row r="828" spans="1:1" x14ac:dyDescent="0.25">
      <c r="A828" s="9"/>
    </row>
    <row r="829" spans="1:1" x14ac:dyDescent="0.25">
      <c r="A829" s="9"/>
    </row>
    <row r="830" spans="1:1" x14ac:dyDescent="0.25">
      <c r="A830" s="9"/>
    </row>
    <row r="831" spans="1:1" x14ac:dyDescent="0.25">
      <c r="A831" s="9"/>
    </row>
    <row r="832" spans="1:1" x14ac:dyDescent="0.25">
      <c r="A832" s="9"/>
    </row>
    <row r="833" spans="1:1" x14ac:dyDescent="0.25">
      <c r="A833" s="9"/>
    </row>
    <row r="834" spans="1:1" x14ac:dyDescent="0.25">
      <c r="A834" s="9"/>
    </row>
    <row r="835" spans="1:1" x14ac:dyDescent="0.25">
      <c r="A835" s="9"/>
    </row>
    <row r="836" spans="1:1" x14ac:dyDescent="0.25">
      <c r="A836" s="9"/>
    </row>
    <row r="837" spans="1:1" x14ac:dyDescent="0.25">
      <c r="A837" s="9"/>
    </row>
    <row r="838" spans="1:1" x14ac:dyDescent="0.25">
      <c r="A838" s="9"/>
    </row>
    <row r="839" spans="1:1" x14ac:dyDescent="0.25">
      <c r="A839" s="9"/>
    </row>
    <row r="840" spans="1:1" x14ac:dyDescent="0.25">
      <c r="A840" s="9"/>
    </row>
    <row r="841" spans="1:1" x14ac:dyDescent="0.25">
      <c r="A841" s="9"/>
    </row>
    <row r="842" spans="1:1" x14ac:dyDescent="0.25">
      <c r="A842" s="9"/>
    </row>
    <row r="843" spans="1:1" x14ac:dyDescent="0.25">
      <c r="A843" s="9"/>
    </row>
    <row r="844" spans="1:1" x14ac:dyDescent="0.25">
      <c r="A844" s="9"/>
    </row>
    <row r="845" spans="1:1" x14ac:dyDescent="0.25">
      <c r="A845" s="9"/>
    </row>
    <row r="846" spans="1:1" x14ac:dyDescent="0.25">
      <c r="A846" s="9"/>
    </row>
    <row r="847" spans="1:1" x14ac:dyDescent="0.25">
      <c r="A847" s="9"/>
    </row>
    <row r="848" spans="1:1" x14ac:dyDescent="0.25">
      <c r="A848" s="9"/>
    </row>
    <row r="849" spans="1:1" x14ac:dyDescent="0.25">
      <c r="A849" s="9"/>
    </row>
    <row r="850" spans="1:1" x14ac:dyDescent="0.25">
      <c r="A850" s="9"/>
    </row>
    <row r="851" spans="1:1" x14ac:dyDescent="0.25">
      <c r="A851" s="9"/>
    </row>
    <row r="852" spans="1:1" x14ac:dyDescent="0.25">
      <c r="A852" s="9"/>
    </row>
    <row r="853" spans="1:1" x14ac:dyDescent="0.25">
      <c r="A853" s="9"/>
    </row>
    <row r="854" spans="1:1" x14ac:dyDescent="0.25">
      <c r="A854" s="9"/>
    </row>
    <row r="855" spans="1:1" x14ac:dyDescent="0.25">
      <c r="A855" s="9"/>
    </row>
    <row r="856" spans="1:1" x14ac:dyDescent="0.25">
      <c r="A856" s="9"/>
    </row>
    <row r="857" spans="1:1" x14ac:dyDescent="0.25">
      <c r="A857" s="9"/>
    </row>
    <row r="858" spans="1:1" x14ac:dyDescent="0.25">
      <c r="A858" s="9"/>
    </row>
    <row r="859" spans="1:1" x14ac:dyDescent="0.25">
      <c r="A859" s="9"/>
    </row>
    <row r="860" spans="1:1" x14ac:dyDescent="0.25">
      <c r="A860" s="9"/>
    </row>
    <row r="861" spans="1:1" x14ac:dyDescent="0.25">
      <c r="A861" s="9"/>
    </row>
    <row r="862" spans="1:1" x14ac:dyDescent="0.25">
      <c r="A862" s="9"/>
    </row>
    <row r="863" spans="1:1" x14ac:dyDescent="0.25">
      <c r="A863" s="9"/>
    </row>
    <row r="864" spans="1:1" x14ac:dyDescent="0.25">
      <c r="A864" s="9"/>
    </row>
    <row r="865" spans="1:1" x14ac:dyDescent="0.25">
      <c r="A865" s="9"/>
    </row>
    <row r="866" spans="1:1" x14ac:dyDescent="0.25">
      <c r="A866" s="9"/>
    </row>
    <row r="867" spans="1:1" x14ac:dyDescent="0.25">
      <c r="A867" s="9"/>
    </row>
    <row r="868" spans="1:1" x14ac:dyDescent="0.25">
      <c r="A868" s="9"/>
    </row>
    <row r="869" spans="1:1" x14ac:dyDescent="0.25">
      <c r="A869" s="9"/>
    </row>
    <row r="870" spans="1:1" x14ac:dyDescent="0.25">
      <c r="A870" s="9"/>
    </row>
    <row r="871" spans="1:1" x14ac:dyDescent="0.25">
      <c r="A871" s="9"/>
    </row>
    <row r="872" spans="1:1" x14ac:dyDescent="0.25">
      <c r="A872" s="9"/>
    </row>
    <row r="873" spans="1:1" x14ac:dyDescent="0.25">
      <c r="A873" s="9"/>
    </row>
    <row r="874" spans="1:1" x14ac:dyDescent="0.25">
      <c r="A874" s="9"/>
    </row>
    <row r="875" spans="1:1" x14ac:dyDescent="0.25">
      <c r="A875" s="9"/>
    </row>
    <row r="876" spans="1:1" x14ac:dyDescent="0.25">
      <c r="A876" s="9"/>
    </row>
    <row r="877" spans="1:1" x14ac:dyDescent="0.25">
      <c r="A877" s="9"/>
    </row>
    <row r="878" spans="1:1" x14ac:dyDescent="0.25">
      <c r="A878" s="9"/>
    </row>
    <row r="879" spans="1:1" x14ac:dyDescent="0.25">
      <c r="A879" s="9"/>
    </row>
    <row r="880" spans="1:1" x14ac:dyDescent="0.25">
      <c r="A880" s="9"/>
    </row>
    <row r="881" spans="1:1" x14ac:dyDescent="0.25">
      <c r="A881" s="9"/>
    </row>
    <row r="882" spans="1:1" x14ac:dyDescent="0.25">
      <c r="A882" s="9"/>
    </row>
    <row r="883" spans="1:1" x14ac:dyDescent="0.25">
      <c r="A883" s="9"/>
    </row>
    <row r="884" spans="1:1" x14ac:dyDescent="0.25">
      <c r="A884" s="9"/>
    </row>
    <row r="885" spans="1:1" x14ac:dyDescent="0.25">
      <c r="A885" s="9"/>
    </row>
    <row r="886" spans="1:1" x14ac:dyDescent="0.25">
      <c r="A886" s="9"/>
    </row>
    <row r="887" spans="1:1" x14ac:dyDescent="0.25">
      <c r="A887" s="9"/>
    </row>
    <row r="888" spans="1:1" x14ac:dyDescent="0.25">
      <c r="A888" s="9"/>
    </row>
    <row r="889" spans="1:1" x14ac:dyDescent="0.25">
      <c r="A889" s="9"/>
    </row>
    <row r="890" spans="1:1" x14ac:dyDescent="0.25">
      <c r="A890" s="9"/>
    </row>
    <row r="891" spans="1:1" x14ac:dyDescent="0.25">
      <c r="A891" s="9"/>
    </row>
    <row r="892" spans="1:1" x14ac:dyDescent="0.25">
      <c r="A892" s="9"/>
    </row>
    <row r="893" spans="1:1" x14ac:dyDescent="0.25">
      <c r="A893" s="9"/>
    </row>
    <row r="894" spans="1:1" x14ac:dyDescent="0.25">
      <c r="A894" s="9"/>
    </row>
    <row r="895" spans="1:1" x14ac:dyDescent="0.25">
      <c r="A895" s="9"/>
    </row>
    <row r="896" spans="1:1" x14ac:dyDescent="0.25">
      <c r="A896" s="9"/>
    </row>
    <row r="897" spans="1:1" x14ac:dyDescent="0.25">
      <c r="A897" s="9"/>
    </row>
    <row r="898" spans="1:1" x14ac:dyDescent="0.25">
      <c r="A898" s="9"/>
    </row>
    <row r="899" spans="1:1" x14ac:dyDescent="0.25">
      <c r="A899" s="9"/>
    </row>
    <row r="900" spans="1:1" x14ac:dyDescent="0.25">
      <c r="A900" s="9"/>
    </row>
    <row r="901" spans="1:1" x14ac:dyDescent="0.25">
      <c r="A901" s="9"/>
    </row>
    <row r="902" spans="1:1" x14ac:dyDescent="0.25">
      <c r="A902" s="9"/>
    </row>
    <row r="903" spans="1:1" x14ac:dyDescent="0.25">
      <c r="A903" s="9"/>
    </row>
    <row r="904" spans="1:1" x14ac:dyDescent="0.25">
      <c r="A904" s="9"/>
    </row>
    <row r="905" spans="1:1" x14ac:dyDescent="0.25">
      <c r="A905" s="9"/>
    </row>
    <row r="906" spans="1:1" x14ac:dyDescent="0.25">
      <c r="A906" s="9"/>
    </row>
    <row r="907" spans="1:1" x14ac:dyDescent="0.25">
      <c r="A907" s="9"/>
    </row>
    <row r="908" spans="1:1" x14ac:dyDescent="0.25">
      <c r="A908" s="9"/>
    </row>
    <row r="909" spans="1:1" x14ac:dyDescent="0.25">
      <c r="A909" s="9"/>
    </row>
    <row r="910" spans="1:1" x14ac:dyDescent="0.25">
      <c r="A910" s="9"/>
    </row>
    <row r="911" spans="1:1" x14ac:dyDescent="0.25">
      <c r="A911" s="9"/>
    </row>
    <row r="912" spans="1:1" x14ac:dyDescent="0.25">
      <c r="A912" s="9"/>
    </row>
    <row r="913" spans="1:1" x14ac:dyDescent="0.25">
      <c r="A913" s="9"/>
    </row>
    <row r="914" spans="1:1" x14ac:dyDescent="0.25">
      <c r="A914" s="9"/>
    </row>
    <row r="915" spans="1:1" x14ac:dyDescent="0.25">
      <c r="A915" s="9"/>
    </row>
    <row r="916" spans="1:1" x14ac:dyDescent="0.25">
      <c r="A916" s="9"/>
    </row>
    <row r="917" spans="1:1" x14ac:dyDescent="0.25">
      <c r="A917" s="9"/>
    </row>
    <row r="918" spans="1:1" x14ac:dyDescent="0.25">
      <c r="A918" s="9"/>
    </row>
    <row r="919" spans="1:1" x14ac:dyDescent="0.25">
      <c r="A919" s="9"/>
    </row>
    <row r="920" spans="1:1" x14ac:dyDescent="0.25">
      <c r="A920" s="9"/>
    </row>
    <row r="921" spans="1:1" x14ac:dyDescent="0.25">
      <c r="A921" s="9"/>
    </row>
    <row r="922" spans="1:1" x14ac:dyDescent="0.25">
      <c r="A922" s="9"/>
    </row>
    <row r="923" spans="1:1" x14ac:dyDescent="0.25">
      <c r="A923" s="9"/>
    </row>
    <row r="924" spans="1:1" x14ac:dyDescent="0.25">
      <c r="A924" s="9"/>
    </row>
    <row r="925" spans="1:1" x14ac:dyDescent="0.25">
      <c r="A925" s="9"/>
    </row>
    <row r="926" spans="1:1" x14ac:dyDescent="0.25">
      <c r="A926" s="9"/>
    </row>
    <row r="927" spans="1:1" x14ac:dyDescent="0.25">
      <c r="A927" s="9"/>
    </row>
    <row r="928" spans="1:1" x14ac:dyDescent="0.25">
      <c r="A928" s="9"/>
    </row>
    <row r="929" spans="1:1" x14ac:dyDescent="0.25">
      <c r="A929" s="9"/>
    </row>
    <row r="930" spans="1:1" x14ac:dyDescent="0.25">
      <c r="A930" s="9"/>
    </row>
    <row r="931" spans="1:1" x14ac:dyDescent="0.25">
      <c r="A931" s="9"/>
    </row>
    <row r="932" spans="1:1" x14ac:dyDescent="0.25">
      <c r="A932" s="9"/>
    </row>
    <row r="933" spans="1:1" x14ac:dyDescent="0.25">
      <c r="A933" s="9"/>
    </row>
    <row r="934" spans="1:1" x14ac:dyDescent="0.25">
      <c r="A934" s="9"/>
    </row>
    <row r="935" spans="1:1" x14ac:dyDescent="0.25">
      <c r="A935" s="9"/>
    </row>
    <row r="936" spans="1:1" x14ac:dyDescent="0.25">
      <c r="A936" s="9"/>
    </row>
    <row r="937" spans="1:1" x14ac:dyDescent="0.25">
      <c r="A937" s="9"/>
    </row>
    <row r="938" spans="1:1" x14ac:dyDescent="0.25">
      <c r="A938" s="9"/>
    </row>
    <row r="939" spans="1:1" x14ac:dyDescent="0.25">
      <c r="A939" s="9"/>
    </row>
    <row r="940" spans="1:1" x14ac:dyDescent="0.25">
      <c r="A940" s="9"/>
    </row>
    <row r="941" spans="1:1" x14ac:dyDescent="0.25">
      <c r="A941" s="9"/>
    </row>
    <row r="942" spans="1:1" x14ac:dyDescent="0.25">
      <c r="A942" s="9"/>
    </row>
    <row r="943" spans="1:1" x14ac:dyDescent="0.25">
      <c r="A943" s="9"/>
    </row>
    <row r="944" spans="1:1" x14ac:dyDescent="0.25">
      <c r="A944" s="9"/>
    </row>
    <row r="945" spans="1:1" x14ac:dyDescent="0.25">
      <c r="A945" s="9"/>
    </row>
    <row r="946" spans="1:1" x14ac:dyDescent="0.25">
      <c r="A946" s="9"/>
    </row>
    <row r="947" spans="1:1" x14ac:dyDescent="0.25">
      <c r="A947" s="9"/>
    </row>
    <row r="948" spans="1:1" x14ac:dyDescent="0.25">
      <c r="A948" s="9"/>
    </row>
    <row r="949" spans="1:1" x14ac:dyDescent="0.25">
      <c r="A949" s="9"/>
    </row>
    <row r="950" spans="1:1" x14ac:dyDescent="0.25">
      <c r="A950" s="9"/>
    </row>
    <row r="951" spans="1:1" x14ac:dyDescent="0.25">
      <c r="A951" s="9"/>
    </row>
    <row r="952" spans="1:1" x14ac:dyDescent="0.25">
      <c r="A952" s="9"/>
    </row>
    <row r="953" spans="1:1" x14ac:dyDescent="0.25">
      <c r="A953" s="9"/>
    </row>
    <row r="954" spans="1:1" x14ac:dyDescent="0.25">
      <c r="A954" s="9"/>
    </row>
    <row r="955" spans="1:1" x14ac:dyDescent="0.25">
      <c r="A955" s="9"/>
    </row>
    <row r="956" spans="1:1" x14ac:dyDescent="0.25">
      <c r="A956" s="9"/>
    </row>
    <row r="957" spans="1:1" x14ac:dyDescent="0.25">
      <c r="A957" s="9"/>
    </row>
    <row r="958" spans="1:1" x14ac:dyDescent="0.25">
      <c r="A958" s="9"/>
    </row>
    <row r="959" spans="1:1" x14ac:dyDescent="0.25">
      <c r="A959" s="9"/>
    </row>
    <row r="960" spans="1:1" x14ac:dyDescent="0.25">
      <c r="A960" s="9"/>
    </row>
    <row r="961" spans="1:1" x14ac:dyDescent="0.25">
      <c r="A961" s="9"/>
    </row>
    <row r="962" spans="1:1" x14ac:dyDescent="0.25">
      <c r="A962" s="9"/>
    </row>
    <row r="963" spans="1:1" x14ac:dyDescent="0.25">
      <c r="A963" s="9"/>
    </row>
    <row r="964" spans="1:1" x14ac:dyDescent="0.25">
      <c r="A964" s="9"/>
    </row>
    <row r="965" spans="1:1" x14ac:dyDescent="0.25">
      <c r="A965" s="9"/>
    </row>
    <row r="966" spans="1:1" x14ac:dyDescent="0.25">
      <c r="A966" s="9"/>
    </row>
    <row r="967" spans="1:1" x14ac:dyDescent="0.25">
      <c r="A967" s="9"/>
    </row>
    <row r="968" spans="1:1" x14ac:dyDescent="0.25">
      <c r="A968" s="9"/>
    </row>
    <row r="969" spans="1:1" x14ac:dyDescent="0.25">
      <c r="A969" s="9"/>
    </row>
    <row r="970" spans="1:1" x14ac:dyDescent="0.25">
      <c r="A970" s="9"/>
    </row>
    <row r="971" spans="1:1" x14ac:dyDescent="0.25">
      <c r="A971" s="9"/>
    </row>
    <row r="972" spans="1:1" x14ac:dyDescent="0.25">
      <c r="A972" s="9"/>
    </row>
    <row r="973" spans="1:1" x14ac:dyDescent="0.25">
      <c r="A973" s="9"/>
    </row>
    <row r="974" spans="1:1" x14ac:dyDescent="0.25">
      <c r="A974" s="9"/>
    </row>
    <row r="975" spans="1:1" x14ac:dyDescent="0.25">
      <c r="A975" s="9"/>
    </row>
    <row r="976" spans="1:1" x14ac:dyDescent="0.25">
      <c r="A976" s="9"/>
    </row>
    <row r="977" spans="1:1" x14ac:dyDescent="0.25">
      <c r="A977" s="9"/>
    </row>
    <row r="978" spans="1:1" x14ac:dyDescent="0.25">
      <c r="A978" s="9"/>
    </row>
    <row r="979" spans="1:1" x14ac:dyDescent="0.25">
      <c r="A979" s="9"/>
    </row>
    <row r="980" spans="1:1" x14ac:dyDescent="0.25">
      <c r="A980" s="9"/>
    </row>
    <row r="981" spans="1:1" x14ac:dyDescent="0.25">
      <c r="A981" s="9"/>
    </row>
    <row r="982" spans="1:1" x14ac:dyDescent="0.25">
      <c r="A982" s="9"/>
    </row>
    <row r="983" spans="1:1" x14ac:dyDescent="0.25">
      <c r="A983" s="9"/>
    </row>
    <row r="984" spans="1:1" x14ac:dyDescent="0.25">
      <c r="A984" s="9"/>
    </row>
    <row r="985" spans="1:1" x14ac:dyDescent="0.25">
      <c r="A985" s="9"/>
    </row>
    <row r="986" spans="1:1" x14ac:dyDescent="0.25">
      <c r="A986" s="9"/>
    </row>
    <row r="987" spans="1:1" x14ac:dyDescent="0.25">
      <c r="A987" s="9"/>
    </row>
    <row r="988" spans="1:1" x14ac:dyDescent="0.25">
      <c r="A988" s="9"/>
    </row>
    <row r="989" spans="1:1" x14ac:dyDescent="0.25">
      <c r="A989" s="9"/>
    </row>
    <row r="990" spans="1:1" x14ac:dyDescent="0.25">
      <c r="A990" s="9"/>
    </row>
    <row r="991" spans="1:1" x14ac:dyDescent="0.25">
      <c r="A991" s="9"/>
    </row>
    <row r="992" spans="1:1" x14ac:dyDescent="0.25">
      <c r="A992" s="9"/>
    </row>
    <row r="993" spans="1:1" x14ac:dyDescent="0.25">
      <c r="A993" s="9"/>
    </row>
    <row r="994" spans="1:1" x14ac:dyDescent="0.25">
      <c r="A994" s="9"/>
    </row>
    <row r="995" spans="1:1" x14ac:dyDescent="0.25">
      <c r="A995" s="9"/>
    </row>
    <row r="996" spans="1:1" x14ac:dyDescent="0.25">
      <c r="A996" s="9"/>
    </row>
    <row r="997" spans="1:1" x14ac:dyDescent="0.25">
      <c r="A997" s="9"/>
    </row>
    <row r="998" spans="1:1" x14ac:dyDescent="0.25">
      <c r="A998" s="9"/>
    </row>
    <row r="999" spans="1:1" x14ac:dyDescent="0.25">
      <c r="A999" s="9"/>
    </row>
    <row r="1000" spans="1:1" x14ac:dyDescent="0.25">
      <c r="A1000" s="9"/>
    </row>
    <row r="1001" spans="1:1" x14ac:dyDescent="0.25">
      <c r="A1001" s="9"/>
    </row>
    <row r="1002" spans="1:1" x14ac:dyDescent="0.25">
      <c r="A1002" s="9"/>
    </row>
    <row r="1003" spans="1:1" x14ac:dyDescent="0.25">
      <c r="A1003" s="9"/>
    </row>
    <row r="1004" spans="1:1" x14ac:dyDescent="0.25">
      <c r="A1004" s="9"/>
    </row>
    <row r="1005" spans="1:1" x14ac:dyDescent="0.25">
      <c r="A1005" s="9"/>
    </row>
    <row r="1006" spans="1:1" x14ac:dyDescent="0.25">
      <c r="A1006" s="9"/>
    </row>
    <row r="1007" spans="1:1" x14ac:dyDescent="0.25">
      <c r="A1007" s="9"/>
    </row>
    <row r="1008" spans="1:1" x14ac:dyDescent="0.25">
      <c r="A1008" s="9"/>
    </row>
    <row r="1009" spans="1:1" x14ac:dyDescent="0.25">
      <c r="A1009" s="9"/>
    </row>
    <row r="1010" spans="1:1" x14ac:dyDescent="0.25">
      <c r="A1010" s="9"/>
    </row>
    <row r="1011" spans="1:1" x14ac:dyDescent="0.25">
      <c r="A1011" s="9"/>
    </row>
    <row r="1012" spans="1:1" x14ac:dyDescent="0.25">
      <c r="A1012" s="9"/>
    </row>
    <row r="1013" spans="1:1" x14ac:dyDescent="0.25">
      <c r="A1013" s="9"/>
    </row>
    <row r="1014" spans="1:1" x14ac:dyDescent="0.25">
      <c r="A1014" s="9"/>
    </row>
    <row r="1015" spans="1:1" x14ac:dyDescent="0.25">
      <c r="A1015" s="9"/>
    </row>
    <row r="1016" spans="1:1" x14ac:dyDescent="0.25">
      <c r="A1016" s="9"/>
    </row>
    <row r="1017" spans="1:1" x14ac:dyDescent="0.25">
      <c r="A1017" s="9"/>
    </row>
    <row r="1018" spans="1:1" x14ac:dyDescent="0.25">
      <c r="A1018" s="9"/>
    </row>
    <row r="1019" spans="1:1" x14ac:dyDescent="0.25">
      <c r="A1019" s="9"/>
    </row>
    <row r="1020" spans="1:1" x14ac:dyDescent="0.25">
      <c r="A1020" s="9"/>
    </row>
    <row r="1021" spans="1:1" x14ac:dyDescent="0.25">
      <c r="A1021" s="9"/>
    </row>
    <row r="1022" spans="1:1" x14ac:dyDescent="0.25">
      <c r="A1022" s="9"/>
    </row>
    <row r="1023" spans="1:1" x14ac:dyDescent="0.25">
      <c r="A1023" s="9"/>
    </row>
    <row r="1024" spans="1:1" x14ac:dyDescent="0.25">
      <c r="A1024" s="9"/>
    </row>
    <row r="1025" spans="1:1" x14ac:dyDescent="0.25">
      <c r="A1025" s="9"/>
    </row>
    <row r="1026" spans="1:1" x14ac:dyDescent="0.25">
      <c r="A1026" s="9"/>
    </row>
    <row r="1027" spans="1:1" x14ac:dyDescent="0.25">
      <c r="A1027" s="9"/>
    </row>
    <row r="1028" spans="1:1" x14ac:dyDescent="0.25">
      <c r="A1028" s="9"/>
    </row>
    <row r="1029" spans="1:1" x14ac:dyDescent="0.25">
      <c r="A1029" s="9"/>
    </row>
    <row r="1030" spans="1:1" x14ac:dyDescent="0.25">
      <c r="A1030" s="9"/>
    </row>
    <row r="1031" spans="1:1" x14ac:dyDescent="0.25">
      <c r="A1031" s="9"/>
    </row>
    <row r="1032" spans="1:1" x14ac:dyDescent="0.25">
      <c r="A1032" s="9"/>
    </row>
    <row r="1033" spans="1:1" x14ac:dyDescent="0.25">
      <c r="A1033" s="9"/>
    </row>
    <row r="1034" spans="1:1" x14ac:dyDescent="0.25">
      <c r="A1034" s="9"/>
    </row>
    <row r="1035" spans="1:1" x14ac:dyDescent="0.25">
      <c r="A1035" s="9"/>
    </row>
    <row r="1036" spans="1:1" x14ac:dyDescent="0.25">
      <c r="A1036" s="9"/>
    </row>
    <row r="1037" spans="1:1" x14ac:dyDescent="0.25">
      <c r="A1037" s="9"/>
    </row>
    <row r="1038" spans="1:1" x14ac:dyDescent="0.25">
      <c r="A1038" s="9"/>
    </row>
    <row r="1039" spans="1:1" x14ac:dyDescent="0.25">
      <c r="A1039" s="9"/>
    </row>
    <row r="1040" spans="1:1" x14ac:dyDescent="0.25">
      <c r="A1040" s="9"/>
    </row>
    <row r="1041" spans="1:1" x14ac:dyDescent="0.25">
      <c r="A1041" s="9"/>
    </row>
    <row r="1042" spans="1:1" x14ac:dyDescent="0.25">
      <c r="A1042" s="9"/>
    </row>
    <row r="1043" spans="1:1" x14ac:dyDescent="0.25">
      <c r="A1043" s="9"/>
    </row>
    <row r="1044" spans="1:1" x14ac:dyDescent="0.25">
      <c r="A1044" s="9"/>
    </row>
    <row r="1045" spans="1:1" x14ac:dyDescent="0.25">
      <c r="A1045" s="9"/>
    </row>
    <row r="1046" spans="1:1" x14ac:dyDescent="0.25">
      <c r="A1046" s="9"/>
    </row>
    <row r="1047" spans="1:1" x14ac:dyDescent="0.25">
      <c r="A1047" s="9"/>
    </row>
    <row r="1048" spans="1:1" x14ac:dyDescent="0.25">
      <c r="A1048" s="9"/>
    </row>
    <row r="1049" spans="1:1" x14ac:dyDescent="0.25">
      <c r="A1049" s="9"/>
    </row>
    <row r="1050" spans="1:1" x14ac:dyDescent="0.25">
      <c r="A1050" s="9"/>
    </row>
    <row r="1051" spans="1:1" x14ac:dyDescent="0.25">
      <c r="A1051" s="9"/>
    </row>
    <row r="1052" spans="1:1" x14ac:dyDescent="0.25">
      <c r="A1052" s="9"/>
    </row>
    <row r="1053" spans="1:1" x14ac:dyDescent="0.25">
      <c r="A1053" s="9"/>
    </row>
    <row r="1054" spans="1:1" x14ac:dyDescent="0.25">
      <c r="A1054" s="9"/>
    </row>
    <row r="1055" spans="1:1" x14ac:dyDescent="0.25">
      <c r="A1055" s="9"/>
    </row>
    <row r="1056" spans="1:1" x14ac:dyDescent="0.25">
      <c r="A1056" s="9"/>
    </row>
    <row r="1057" spans="1:1" x14ac:dyDescent="0.25">
      <c r="A1057" s="9"/>
    </row>
    <row r="1058" spans="1:1" x14ac:dyDescent="0.25">
      <c r="A1058" s="9"/>
    </row>
    <row r="1059" spans="1:1" x14ac:dyDescent="0.25">
      <c r="A1059" s="9"/>
    </row>
    <row r="1060" spans="1:1" x14ac:dyDescent="0.25">
      <c r="A1060" s="9"/>
    </row>
    <row r="1061" spans="1:1" x14ac:dyDescent="0.25">
      <c r="A1061" s="9"/>
    </row>
    <row r="1062" spans="1:1" x14ac:dyDescent="0.25">
      <c r="A1062" s="9"/>
    </row>
    <row r="1063" spans="1:1" x14ac:dyDescent="0.25">
      <c r="A1063" s="9"/>
    </row>
    <row r="1064" spans="1:1" x14ac:dyDescent="0.25">
      <c r="A1064" s="9"/>
    </row>
    <row r="1065" spans="1:1" x14ac:dyDescent="0.25">
      <c r="A1065" s="9"/>
    </row>
    <row r="1066" spans="1:1" x14ac:dyDescent="0.25">
      <c r="A1066" s="9"/>
    </row>
    <row r="1067" spans="1:1" x14ac:dyDescent="0.25">
      <c r="A1067" s="9"/>
    </row>
    <row r="1068" spans="1:1" x14ac:dyDescent="0.25">
      <c r="A1068" s="9"/>
    </row>
    <row r="1069" spans="1:1" x14ac:dyDescent="0.25">
      <c r="A1069" s="9"/>
    </row>
    <row r="1070" spans="1:1" x14ac:dyDescent="0.25">
      <c r="A1070" s="9"/>
    </row>
    <row r="1071" spans="1:1" x14ac:dyDescent="0.25">
      <c r="A1071" s="9"/>
    </row>
    <row r="1072" spans="1:1" x14ac:dyDescent="0.25">
      <c r="A1072" s="9"/>
    </row>
    <row r="1073" spans="1:1" x14ac:dyDescent="0.25">
      <c r="A1073" s="9"/>
    </row>
    <row r="1074" spans="1:1" x14ac:dyDescent="0.25">
      <c r="A1074" s="9"/>
    </row>
    <row r="1075" spans="1:1" x14ac:dyDescent="0.25">
      <c r="A1075" s="9"/>
    </row>
    <row r="1076" spans="1:1" x14ac:dyDescent="0.25">
      <c r="A1076" s="9"/>
    </row>
    <row r="1077" spans="1:1" x14ac:dyDescent="0.25">
      <c r="A1077" s="9"/>
    </row>
    <row r="1078" spans="1:1" x14ac:dyDescent="0.25">
      <c r="A1078" s="9"/>
    </row>
    <row r="1079" spans="1:1" x14ac:dyDescent="0.25">
      <c r="A1079" s="9"/>
    </row>
    <row r="1080" spans="1:1" x14ac:dyDescent="0.25">
      <c r="A1080" s="9"/>
    </row>
    <row r="1081" spans="1:1" x14ac:dyDescent="0.25">
      <c r="A1081" s="9"/>
    </row>
    <row r="1082" spans="1:1" x14ac:dyDescent="0.25">
      <c r="A1082" s="9"/>
    </row>
    <row r="1083" spans="1:1" x14ac:dyDescent="0.25">
      <c r="A1083" s="9"/>
    </row>
    <row r="1084" spans="1:1" x14ac:dyDescent="0.25">
      <c r="A1084" s="9"/>
    </row>
    <row r="1085" spans="1:1" x14ac:dyDescent="0.25">
      <c r="A1085" s="9"/>
    </row>
    <row r="1086" spans="1:1" x14ac:dyDescent="0.25">
      <c r="A1086" s="9"/>
    </row>
    <row r="1087" spans="1:1" x14ac:dyDescent="0.25">
      <c r="A1087" s="9"/>
    </row>
    <row r="1088" spans="1:1" x14ac:dyDescent="0.25">
      <c r="A1088" s="9"/>
    </row>
    <row r="1089" spans="1:1" x14ac:dyDescent="0.25">
      <c r="A1089" s="9"/>
    </row>
    <row r="1090" spans="1:1" x14ac:dyDescent="0.25">
      <c r="A1090" s="9"/>
    </row>
    <row r="1091" spans="1:1" x14ac:dyDescent="0.25">
      <c r="A1091" s="9"/>
    </row>
    <row r="1092" spans="1:1" x14ac:dyDescent="0.25">
      <c r="A1092" s="9"/>
    </row>
    <row r="1093" spans="1:1" x14ac:dyDescent="0.25">
      <c r="A1093" s="9"/>
    </row>
    <row r="1094" spans="1:1" x14ac:dyDescent="0.25">
      <c r="A1094" s="9"/>
    </row>
    <row r="1095" spans="1:1" x14ac:dyDescent="0.25">
      <c r="A1095" s="9"/>
    </row>
    <row r="1096" spans="1:1" x14ac:dyDescent="0.25">
      <c r="A1096" s="9"/>
    </row>
    <row r="1097" spans="1:1" x14ac:dyDescent="0.25">
      <c r="A1097" s="9"/>
    </row>
    <row r="1098" spans="1:1" x14ac:dyDescent="0.25">
      <c r="A1098" s="9"/>
    </row>
    <row r="1099" spans="1:1" x14ac:dyDescent="0.25">
      <c r="A1099" s="9"/>
    </row>
    <row r="1100" spans="1:1" x14ac:dyDescent="0.25">
      <c r="A1100" s="9"/>
    </row>
    <row r="1101" spans="1:1" x14ac:dyDescent="0.25">
      <c r="A1101" s="9"/>
    </row>
    <row r="1102" spans="1:1" x14ac:dyDescent="0.25">
      <c r="A1102" s="9"/>
    </row>
    <row r="1103" spans="1:1" x14ac:dyDescent="0.25">
      <c r="A1103" s="9"/>
    </row>
    <row r="1104" spans="1:1" x14ac:dyDescent="0.25">
      <c r="A1104" s="9"/>
    </row>
    <row r="1105" spans="1:1" x14ac:dyDescent="0.25">
      <c r="A1105" s="9"/>
    </row>
    <row r="1106" spans="1:1" x14ac:dyDescent="0.25">
      <c r="A1106" s="9"/>
    </row>
    <row r="1107" spans="1:1" x14ac:dyDescent="0.25">
      <c r="A1107" s="9"/>
    </row>
    <row r="1108" spans="1:1" x14ac:dyDescent="0.25">
      <c r="A1108" s="9"/>
    </row>
    <row r="1109" spans="1:1" x14ac:dyDescent="0.25">
      <c r="A1109" s="9"/>
    </row>
    <row r="1110" spans="1:1" x14ac:dyDescent="0.25">
      <c r="A1110" s="9"/>
    </row>
    <row r="1111" spans="1:1" x14ac:dyDescent="0.25">
      <c r="A1111" s="9"/>
    </row>
    <row r="1112" spans="1:1" x14ac:dyDescent="0.25">
      <c r="A1112" s="9"/>
    </row>
    <row r="1113" spans="1:1" x14ac:dyDescent="0.25">
      <c r="A1113" s="9"/>
    </row>
    <row r="1114" spans="1:1" x14ac:dyDescent="0.25">
      <c r="A1114" s="9"/>
    </row>
    <row r="1115" spans="1:1" x14ac:dyDescent="0.25">
      <c r="A1115" s="9"/>
    </row>
    <row r="1116" spans="1:1" x14ac:dyDescent="0.25">
      <c r="A1116" s="9"/>
    </row>
    <row r="1117" spans="1:1" x14ac:dyDescent="0.25">
      <c r="A1117" s="9"/>
    </row>
    <row r="1118" spans="1:1" x14ac:dyDescent="0.25">
      <c r="A1118" s="9"/>
    </row>
    <row r="1119" spans="1:1" x14ac:dyDescent="0.25">
      <c r="A1119" s="9"/>
    </row>
    <row r="1120" spans="1:1" x14ac:dyDescent="0.25">
      <c r="A1120" s="9"/>
    </row>
    <row r="1121" spans="1:1" x14ac:dyDescent="0.25">
      <c r="A1121" s="9"/>
    </row>
    <row r="1122" spans="1:1" x14ac:dyDescent="0.25">
      <c r="A1122" s="9"/>
    </row>
    <row r="1123" spans="1:1" x14ac:dyDescent="0.25">
      <c r="A1123" s="9"/>
    </row>
    <row r="1124" spans="1:1" x14ac:dyDescent="0.25">
      <c r="A1124" s="9"/>
    </row>
    <row r="1125" spans="1:1" x14ac:dyDescent="0.25">
      <c r="A1125" s="9"/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0"/>
  <sheetViews>
    <sheetView workbookViewId="0">
      <selection activeCell="L27" sqref="L27"/>
    </sheetView>
  </sheetViews>
  <sheetFormatPr defaultRowHeight="16.5" x14ac:dyDescent="0.25"/>
  <cols>
    <col min="1" max="1" width="20" style="5" customWidth="1"/>
    <col min="2" max="4" width="9.140625" style="9"/>
    <col min="5" max="5" width="10.85546875" style="9" bestFit="1" customWidth="1"/>
    <col min="6" max="8" width="9.140625" style="9"/>
    <col min="9" max="10" width="10.85546875" style="9" bestFit="1" customWidth="1"/>
    <col min="11" max="16384" width="9.140625" style="9"/>
  </cols>
  <sheetData>
    <row r="1" spans="1:13" s="15" customFormat="1" ht="96.75" customHeight="1" x14ac:dyDescent="0.25">
      <c r="A1" s="12" t="s">
        <v>4</v>
      </c>
      <c r="B1" s="13" t="s">
        <v>9</v>
      </c>
      <c r="C1" s="13" t="s">
        <v>10</v>
      </c>
      <c r="D1" s="13" t="s">
        <v>6</v>
      </c>
      <c r="E1" s="13" t="s">
        <v>0</v>
      </c>
      <c r="F1" s="6" t="s">
        <v>5</v>
      </c>
      <c r="G1" s="13" t="s">
        <v>7</v>
      </c>
      <c r="H1" s="13" t="s">
        <v>11</v>
      </c>
      <c r="I1" s="14" t="s">
        <v>12</v>
      </c>
      <c r="J1" s="14" t="s">
        <v>13</v>
      </c>
      <c r="K1" s="13" t="s">
        <v>15</v>
      </c>
      <c r="L1" s="13" t="s">
        <v>16</v>
      </c>
      <c r="M1" s="13" t="s">
        <v>19</v>
      </c>
    </row>
    <row r="2" spans="1:13" customFormat="1" x14ac:dyDescent="0.25">
      <c r="A2" s="23">
        <v>45175</v>
      </c>
      <c r="B2" s="2">
        <v>186.87</v>
      </c>
      <c r="C2" s="2">
        <v>239.56</v>
      </c>
      <c r="D2" s="2">
        <v>16.722000000000001</v>
      </c>
      <c r="E2" s="2">
        <v>36.707999999999998</v>
      </c>
      <c r="F2" s="2">
        <v>8.6</v>
      </c>
      <c r="G2" s="2">
        <v>27.6</v>
      </c>
      <c r="H2" s="41">
        <v>0.2</v>
      </c>
      <c r="I2" s="22">
        <f>SUM(B2:B289)/288*24</f>
        <v>4136.2916666666661</v>
      </c>
      <c r="J2" s="22">
        <f>SUM(C2:C289)/288*24</f>
        <v>4668.0874999999942</v>
      </c>
      <c r="K2" s="22">
        <f>SUM(D2:D289)/288</f>
        <v>15.438819444444448</v>
      </c>
      <c r="L2" s="22">
        <f>SUM(E2:E289)/288</f>
        <v>31.34369791666667</v>
      </c>
      <c r="M2" s="31">
        <f>SUM(F2:F289)/288</f>
        <v>8.453888888888871</v>
      </c>
    </row>
    <row r="3" spans="1:13" customFormat="1" x14ac:dyDescent="0.25">
      <c r="A3" s="23">
        <v>45175.003472222219</v>
      </c>
      <c r="B3" s="2">
        <v>174.28</v>
      </c>
      <c r="C3" s="2">
        <v>238.34</v>
      </c>
      <c r="D3" s="2">
        <v>16.741</v>
      </c>
      <c r="E3" s="2">
        <v>36.655000000000001</v>
      </c>
      <c r="F3" s="2">
        <v>8.6</v>
      </c>
      <c r="G3" s="2">
        <v>27.6</v>
      </c>
    </row>
    <row r="4" spans="1:13" customFormat="1" x14ac:dyDescent="0.25">
      <c r="A4" s="23">
        <v>45175.006944444445</v>
      </c>
      <c r="B4" s="2">
        <v>178.86</v>
      </c>
      <c r="C4" s="2">
        <v>236.51</v>
      </c>
      <c r="D4" s="2">
        <v>16.745000000000001</v>
      </c>
      <c r="E4" s="2">
        <v>36.643999999999998</v>
      </c>
      <c r="F4" s="2">
        <v>8.6</v>
      </c>
      <c r="G4" s="2">
        <v>27.6</v>
      </c>
    </row>
    <row r="5" spans="1:13" customFormat="1" x14ac:dyDescent="0.25">
      <c r="A5" s="23">
        <v>45175.010416666664</v>
      </c>
      <c r="B5" s="2">
        <v>180.77</v>
      </c>
      <c r="C5" s="2">
        <v>238.34</v>
      </c>
      <c r="D5" s="2">
        <v>16.742000000000001</v>
      </c>
      <c r="E5" s="2">
        <v>36.671999999999997</v>
      </c>
      <c r="F5" s="2">
        <v>8.6</v>
      </c>
      <c r="G5" s="2">
        <v>27.6</v>
      </c>
    </row>
    <row r="6" spans="1:13" customFormat="1" x14ac:dyDescent="0.25">
      <c r="A6" s="23">
        <v>45175.013888888891</v>
      </c>
      <c r="B6" s="2">
        <v>167.8</v>
      </c>
      <c r="C6" s="2">
        <v>237.12</v>
      </c>
      <c r="D6" s="2">
        <v>16.745000000000001</v>
      </c>
      <c r="E6" s="2">
        <v>36.634999999999998</v>
      </c>
      <c r="F6" s="2">
        <v>8.6</v>
      </c>
      <c r="G6" s="2">
        <v>27.6</v>
      </c>
    </row>
    <row r="7" spans="1:13" customFormat="1" x14ac:dyDescent="0.25">
      <c r="A7" s="23">
        <v>45175.017361111109</v>
      </c>
      <c r="B7" s="2">
        <v>170.47</v>
      </c>
      <c r="C7" s="2">
        <v>237.12</v>
      </c>
      <c r="D7" s="2">
        <v>16.757000000000001</v>
      </c>
      <c r="E7" s="2">
        <v>36.673000000000002</v>
      </c>
      <c r="F7" s="2">
        <v>8.6</v>
      </c>
      <c r="G7" s="2">
        <v>27.6</v>
      </c>
    </row>
    <row r="8" spans="1:13" customFormat="1" x14ac:dyDescent="0.25">
      <c r="A8" s="23">
        <v>45175.020833333336</v>
      </c>
      <c r="B8" s="2">
        <v>157.88</v>
      </c>
      <c r="C8" s="2">
        <v>239.25</v>
      </c>
      <c r="D8" s="2">
        <v>16.760999999999999</v>
      </c>
      <c r="E8" s="2">
        <v>36.680999999999997</v>
      </c>
      <c r="F8" s="2">
        <v>8.6</v>
      </c>
      <c r="G8" s="2">
        <v>27.6</v>
      </c>
    </row>
    <row r="9" spans="1:13" customFormat="1" x14ac:dyDescent="0.25">
      <c r="A9" s="23">
        <v>45175.024305555555</v>
      </c>
      <c r="B9" s="2">
        <v>177.34</v>
      </c>
      <c r="C9" s="2">
        <v>237.42</v>
      </c>
      <c r="D9" s="2">
        <v>16.75</v>
      </c>
      <c r="E9" s="2">
        <v>36.658999999999999</v>
      </c>
      <c r="F9" s="2">
        <v>8.6</v>
      </c>
      <c r="G9" s="2">
        <v>27.6</v>
      </c>
    </row>
    <row r="10" spans="1:13" customFormat="1" x14ac:dyDescent="0.25">
      <c r="A10" s="23">
        <v>45175.027777777781</v>
      </c>
      <c r="B10" s="2">
        <v>186.49</v>
      </c>
      <c r="C10" s="2">
        <v>235.9</v>
      </c>
      <c r="D10" s="2">
        <v>16.766999999999999</v>
      </c>
      <c r="E10" s="2">
        <v>36.633000000000003</v>
      </c>
      <c r="F10" s="2">
        <v>8.6</v>
      </c>
      <c r="G10" s="2">
        <v>27.7</v>
      </c>
    </row>
    <row r="11" spans="1:13" customFormat="1" x14ac:dyDescent="0.25">
      <c r="A11" s="23">
        <v>45175.03125</v>
      </c>
      <c r="B11" s="2">
        <v>176.57</v>
      </c>
      <c r="C11" s="2">
        <v>0.84</v>
      </c>
      <c r="D11" s="2">
        <v>16.768000000000001</v>
      </c>
      <c r="E11" s="2">
        <v>36.713000000000001</v>
      </c>
      <c r="F11" s="2">
        <v>8.6</v>
      </c>
      <c r="G11" s="2">
        <v>27.7</v>
      </c>
    </row>
    <row r="12" spans="1:13" customFormat="1" x14ac:dyDescent="0.25">
      <c r="A12" s="23">
        <v>45175.034722222219</v>
      </c>
      <c r="B12" s="2">
        <v>167.42</v>
      </c>
      <c r="C12" s="2">
        <v>0.84</v>
      </c>
      <c r="D12" s="2">
        <v>16.771000000000001</v>
      </c>
      <c r="E12" s="2">
        <v>36.658999999999999</v>
      </c>
      <c r="F12" s="2">
        <v>8.6</v>
      </c>
      <c r="G12" s="2">
        <v>27.6</v>
      </c>
    </row>
    <row r="13" spans="1:13" customFormat="1" x14ac:dyDescent="0.25">
      <c r="A13" s="23">
        <v>45175.038194444445</v>
      </c>
      <c r="B13" s="2">
        <v>177.72</v>
      </c>
      <c r="C13" s="2">
        <v>0.84</v>
      </c>
      <c r="D13" s="2">
        <v>16.768000000000001</v>
      </c>
      <c r="E13" s="2">
        <v>36.668999999999997</v>
      </c>
      <c r="F13" s="2">
        <v>8.59</v>
      </c>
      <c r="G13" s="2">
        <v>27.7</v>
      </c>
    </row>
    <row r="14" spans="1:13" customFormat="1" x14ac:dyDescent="0.25">
      <c r="A14" s="23">
        <v>45175.041666666664</v>
      </c>
      <c r="B14" s="2">
        <v>165.13</v>
      </c>
      <c r="C14" s="2">
        <v>0.54</v>
      </c>
      <c r="D14" s="2">
        <v>16.771999999999998</v>
      </c>
      <c r="E14" s="2">
        <v>36.656999999999996</v>
      </c>
      <c r="F14" s="2">
        <v>8.6</v>
      </c>
      <c r="G14" s="2">
        <v>27.7</v>
      </c>
    </row>
    <row r="15" spans="1:13" customFormat="1" x14ac:dyDescent="0.25">
      <c r="A15" s="23">
        <v>45175.045138888891</v>
      </c>
      <c r="B15" s="2">
        <v>151.05000000000001</v>
      </c>
      <c r="C15" s="2">
        <v>0.84</v>
      </c>
      <c r="D15" s="2">
        <v>16.773</v>
      </c>
      <c r="E15" s="2">
        <v>36.646999999999998</v>
      </c>
      <c r="F15" s="2">
        <v>8.6</v>
      </c>
      <c r="G15" s="2">
        <v>27.7</v>
      </c>
    </row>
    <row r="16" spans="1:13" customFormat="1" x14ac:dyDescent="0.25">
      <c r="A16" s="23">
        <v>45175.048611111109</v>
      </c>
      <c r="B16" s="2">
        <v>173.52</v>
      </c>
      <c r="C16" s="2">
        <v>0.84</v>
      </c>
      <c r="D16" s="2">
        <v>16.798999999999999</v>
      </c>
      <c r="E16" s="2">
        <v>36.674999999999997</v>
      </c>
      <c r="F16" s="2">
        <v>8.6</v>
      </c>
      <c r="G16" s="2">
        <v>27.8</v>
      </c>
    </row>
    <row r="17" spans="1:7" customFormat="1" x14ac:dyDescent="0.25">
      <c r="A17" s="23">
        <v>45175.052083333336</v>
      </c>
      <c r="B17" s="2">
        <v>171.23</v>
      </c>
      <c r="C17" s="2">
        <v>0.84</v>
      </c>
      <c r="D17" s="2">
        <v>16.829000000000001</v>
      </c>
      <c r="E17" s="2">
        <v>36.673999999999999</v>
      </c>
      <c r="F17" s="2">
        <v>8.61</v>
      </c>
      <c r="G17" s="2">
        <v>27.8</v>
      </c>
    </row>
    <row r="18" spans="1:7" customFormat="1" x14ac:dyDescent="0.25">
      <c r="A18" s="23">
        <v>45175.055555555555</v>
      </c>
      <c r="B18" s="2">
        <v>165.51</v>
      </c>
      <c r="C18" s="2">
        <v>0.84</v>
      </c>
      <c r="D18" s="2">
        <v>16.795999999999999</v>
      </c>
      <c r="E18" s="2">
        <v>36.655000000000001</v>
      </c>
      <c r="F18" s="2">
        <v>8.6</v>
      </c>
      <c r="G18" s="2">
        <v>27.8</v>
      </c>
    </row>
    <row r="19" spans="1:7" customFormat="1" x14ac:dyDescent="0.25">
      <c r="A19" s="23">
        <v>45175.059027777781</v>
      </c>
      <c r="B19" s="2">
        <v>190.31</v>
      </c>
      <c r="C19" s="2">
        <v>0.84</v>
      </c>
      <c r="D19" s="2">
        <v>16.809000000000001</v>
      </c>
      <c r="E19" s="2">
        <v>36.664000000000001</v>
      </c>
      <c r="F19" s="2">
        <v>8.6</v>
      </c>
      <c r="G19" s="2">
        <v>27.8</v>
      </c>
    </row>
    <row r="20" spans="1:7" customFormat="1" x14ac:dyDescent="0.25">
      <c r="A20" s="23">
        <v>45175.0625</v>
      </c>
      <c r="B20" s="2">
        <v>180.39</v>
      </c>
      <c r="C20" s="2">
        <v>0.84</v>
      </c>
      <c r="D20" s="2">
        <v>16.803000000000001</v>
      </c>
      <c r="E20" s="2">
        <v>36.646999999999998</v>
      </c>
      <c r="F20" s="2">
        <v>8.6</v>
      </c>
      <c r="G20" s="2">
        <v>27.8</v>
      </c>
    </row>
    <row r="21" spans="1:7" customFormat="1" x14ac:dyDescent="0.25">
      <c r="A21" s="23">
        <v>45175.065972222219</v>
      </c>
      <c r="B21" s="2">
        <v>159.41</v>
      </c>
      <c r="C21" s="2">
        <v>0.84</v>
      </c>
      <c r="D21" s="2">
        <v>16.827999999999999</v>
      </c>
      <c r="E21" s="2">
        <v>36.673999999999999</v>
      </c>
      <c r="F21" s="2">
        <v>8.6</v>
      </c>
      <c r="G21" s="2">
        <v>27.8</v>
      </c>
    </row>
    <row r="22" spans="1:7" customFormat="1" x14ac:dyDescent="0.25">
      <c r="A22" s="23">
        <v>45175.069444444445</v>
      </c>
      <c r="B22" s="2">
        <v>167.04</v>
      </c>
      <c r="C22" s="2">
        <v>0.84</v>
      </c>
      <c r="D22" s="2">
        <v>16.835000000000001</v>
      </c>
      <c r="E22" s="2">
        <v>36.694000000000003</v>
      </c>
      <c r="F22" s="2">
        <v>8.6</v>
      </c>
      <c r="G22" s="2">
        <v>27.8</v>
      </c>
    </row>
    <row r="23" spans="1:7" customFormat="1" x14ac:dyDescent="0.25">
      <c r="A23" s="23">
        <v>45175.072916666664</v>
      </c>
      <c r="B23" s="2">
        <v>177.34</v>
      </c>
      <c r="C23" s="2">
        <v>0.84</v>
      </c>
      <c r="D23" s="2">
        <v>16.835999999999999</v>
      </c>
      <c r="E23" s="2">
        <v>36.683</v>
      </c>
      <c r="F23" s="2">
        <v>8.61</v>
      </c>
      <c r="G23" s="2">
        <v>27.9</v>
      </c>
    </row>
    <row r="24" spans="1:7" customFormat="1" x14ac:dyDescent="0.25">
      <c r="A24" s="23">
        <v>45175.076388888891</v>
      </c>
      <c r="B24" s="2">
        <v>178.1</v>
      </c>
      <c r="C24" s="2">
        <v>0.84</v>
      </c>
      <c r="D24" s="2">
        <v>16.835999999999999</v>
      </c>
      <c r="E24" s="2">
        <v>36.682000000000002</v>
      </c>
      <c r="F24" s="2">
        <v>8.6</v>
      </c>
      <c r="G24" s="2">
        <v>27.9</v>
      </c>
    </row>
    <row r="25" spans="1:7" customFormat="1" x14ac:dyDescent="0.25">
      <c r="A25" s="23">
        <v>45175.079861111109</v>
      </c>
      <c r="B25" s="2">
        <v>180.77</v>
      </c>
      <c r="C25" s="2">
        <v>0.84</v>
      </c>
      <c r="D25" s="2">
        <v>16.823</v>
      </c>
      <c r="E25" s="2">
        <v>36.628</v>
      </c>
      <c r="F25" s="2">
        <v>8.6</v>
      </c>
      <c r="G25" s="2">
        <v>27.9</v>
      </c>
    </row>
    <row r="26" spans="1:7" customFormat="1" x14ac:dyDescent="0.25">
      <c r="A26" s="23">
        <v>45175.083333333336</v>
      </c>
      <c r="B26" s="2">
        <v>175.81</v>
      </c>
      <c r="C26" s="2">
        <v>0.84</v>
      </c>
      <c r="D26" s="2">
        <v>16.855</v>
      </c>
      <c r="E26" s="2">
        <v>36.718000000000004</v>
      </c>
      <c r="F26" s="2">
        <v>8.6</v>
      </c>
      <c r="G26" s="2">
        <v>27.9</v>
      </c>
    </row>
    <row r="27" spans="1:7" customFormat="1" x14ac:dyDescent="0.25">
      <c r="A27" s="23">
        <v>45175.086805555555</v>
      </c>
      <c r="B27" s="2">
        <v>185.73</v>
      </c>
      <c r="C27" s="2">
        <v>0.84</v>
      </c>
      <c r="D27" s="2">
        <v>16.863</v>
      </c>
      <c r="E27" s="2">
        <v>36.677</v>
      </c>
      <c r="F27" s="2">
        <v>8.6</v>
      </c>
      <c r="G27" s="2">
        <v>27.9</v>
      </c>
    </row>
    <row r="28" spans="1:7" customFormat="1" x14ac:dyDescent="0.25">
      <c r="A28" s="23">
        <v>45175.090277777781</v>
      </c>
      <c r="B28" s="2">
        <v>162.46</v>
      </c>
      <c r="C28" s="2">
        <v>0.84</v>
      </c>
      <c r="D28" s="2">
        <v>16.869</v>
      </c>
      <c r="E28" s="2">
        <v>36.719000000000001</v>
      </c>
      <c r="F28" s="2">
        <v>8.59</v>
      </c>
      <c r="G28" s="2">
        <v>27.9</v>
      </c>
    </row>
    <row r="29" spans="1:7" customFormat="1" x14ac:dyDescent="0.25">
      <c r="A29" s="23">
        <v>45175.09375</v>
      </c>
      <c r="B29" s="2">
        <v>160.93</v>
      </c>
      <c r="C29" s="2">
        <v>0.84</v>
      </c>
      <c r="D29" s="2">
        <v>16.859000000000002</v>
      </c>
      <c r="E29" s="2">
        <v>36.691000000000003</v>
      </c>
      <c r="F29" s="2">
        <v>8.59</v>
      </c>
      <c r="G29" s="2">
        <v>27.9</v>
      </c>
    </row>
    <row r="30" spans="1:7" customFormat="1" x14ac:dyDescent="0.25">
      <c r="A30" s="23">
        <v>45175.097222222219</v>
      </c>
      <c r="B30" s="2">
        <v>186.87</v>
      </c>
      <c r="C30" s="2">
        <v>0.84</v>
      </c>
      <c r="D30" s="2">
        <v>16.870999999999999</v>
      </c>
      <c r="E30" s="2">
        <v>36.706000000000003</v>
      </c>
      <c r="F30" s="2">
        <v>8.59</v>
      </c>
      <c r="G30" s="2">
        <v>28</v>
      </c>
    </row>
    <row r="31" spans="1:7" customFormat="1" x14ac:dyDescent="0.25">
      <c r="A31" s="23">
        <v>45175.100694444445</v>
      </c>
      <c r="B31" s="2">
        <v>168.18</v>
      </c>
      <c r="C31" s="2">
        <v>0.84</v>
      </c>
      <c r="D31" s="2">
        <v>16.875</v>
      </c>
      <c r="E31" s="2">
        <v>36.71</v>
      </c>
      <c r="F31" s="2">
        <v>8.58</v>
      </c>
      <c r="G31" s="2">
        <v>28</v>
      </c>
    </row>
    <row r="32" spans="1:7" customFormat="1" x14ac:dyDescent="0.25">
      <c r="A32" s="23">
        <v>45175.104166666664</v>
      </c>
      <c r="B32" s="2">
        <v>190.69</v>
      </c>
      <c r="C32" s="2">
        <v>0.84</v>
      </c>
      <c r="D32" s="2">
        <v>16.890999999999998</v>
      </c>
      <c r="E32" s="2">
        <v>36.726999999999997</v>
      </c>
      <c r="F32" s="2">
        <v>8.59</v>
      </c>
      <c r="G32" s="2">
        <v>28</v>
      </c>
    </row>
    <row r="33" spans="1:7" customFormat="1" x14ac:dyDescent="0.25">
      <c r="A33" s="23">
        <v>45175.107638888891</v>
      </c>
      <c r="B33" s="2">
        <v>163.6</v>
      </c>
      <c r="C33" s="2">
        <v>0.84</v>
      </c>
      <c r="D33" s="2">
        <v>16.905000000000001</v>
      </c>
      <c r="E33" s="2">
        <v>36.701999999999998</v>
      </c>
      <c r="F33" s="2">
        <v>8.59</v>
      </c>
      <c r="G33" s="2">
        <v>28</v>
      </c>
    </row>
    <row r="34" spans="1:7" customFormat="1" x14ac:dyDescent="0.25">
      <c r="A34" s="23">
        <v>45175.111111111109</v>
      </c>
      <c r="B34" s="2">
        <v>183.06</v>
      </c>
      <c r="C34" s="2">
        <v>0.84</v>
      </c>
      <c r="D34" s="2">
        <v>16.898</v>
      </c>
      <c r="E34" s="2">
        <v>36.679000000000002</v>
      </c>
      <c r="F34" s="2">
        <v>8.59</v>
      </c>
      <c r="G34" s="2">
        <v>28</v>
      </c>
    </row>
    <row r="35" spans="1:7" customFormat="1" x14ac:dyDescent="0.25">
      <c r="A35" s="23">
        <v>45175.114583333336</v>
      </c>
      <c r="B35" s="2">
        <v>170.85</v>
      </c>
      <c r="C35" s="2">
        <v>0.84</v>
      </c>
      <c r="D35" s="2">
        <v>16.875</v>
      </c>
      <c r="E35" s="2">
        <v>36.665999999999997</v>
      </c>
      <c r="F35" s="2">
        <v>8.59</v>
      </c>
      <c r="G35" s="2">
        <v>28</v>
      </c>
    </row>
    <row r="36" spans="1:7" customFormat="1" x14ac:dyDescent="0.25">
      <c r="A36" s="23">
        <v>45175.118055555555</v>
      </c>
      <c r="B36" s="2">
        <v>170.09</v>
      </c>
      <c r="C36" s="2">
        <v>0.84</v>
      </c>
      <c r="D36" s="2">
        <v>16.896000000000001</v>
      </c>
      <c r="E36" s="2">
        <v>36.645000000000003</v>
      </c>
      <c r="F36" s="2">
        <v>8.59</v>
      </c>
      <c r="G36" s="2">
        <v>28.1</v>
      </c>
    </row>
    <row r="37" spans="1:7" customFormat="1" x14ac:dyDescent="0.25">
      <c r="A37" s="23">
        <v>45175.121527777781</v>
      </c>
      <c r="B37" s="2">
        <v>179.24</v>
      </c>
      <c r="C37" s="2">
        <v>1.1499999999999999</v>
      </c>
      <c r="D37" s="2">
        <v>16.887</v>
      </c>
      <c r="E37" s="2">
        <v>36.68</v>
      </c>
      <c r="F37" s="2">
        <v>8.59</v>
      </c>
      <c r="G37" s="2">
        <v>28.1</v>
      </c>
    </row>
    <row r="38" spans="1:7" customFormat="1" x14ac:dyDescent="0.25">
      <c r="A38" s="23">
        <v>45175.125</v>
      </c>
      <c r="B38" s="2">
        <v>174.28</v>
      </c>
      <c r="C38" s="2">
        <v>0.84</v>
      </c>
      <c r="D38" s="2">
        <v>16.902999999999999</v>
      </c>
      <c r="E38" s="2">
        <v>36.682000000000002</v>
      </c>
      <c r="F38" s="2">
        <v>8.59</v>
      </c>
      <c r="G38" s="2">
        <v>28.1</v>
      </c>
    </row>
    <row r="39" spans="1:7" customFormat="1" x14ac:dyDescent="0.25">
      <c r="A39" s="23">
        <v>45175.128472222219</v>
      </c>
      <c r="B39" s="2">
        <v>170.47</v>
      </c>
      <c r="C39" s="2">
        <v>0.84</v>
      </c>
      <c r="D39" s="2">
        <v>16.922000000000001</v>
      </c>
      <c r="E39" s="2">
        <v>36.648000000000003</v>
      </c>
      <c r="F39" s="2">
        <v>8.59</v>
      </c>
      <c r="G39" s="2">
        <v>28.1</v>
      </c>
    </row>
    <row r="40" spans="1:7" customFormat="1" x14ac:dyDescent="0.25">
      <c r="A40" s="23">
        <v>45175.131944444445</v>
      </c>
      <c r="B40" s="2">
        <v>180.39</v>
      </c>
      <c r="C40" s="2">
        <v>0.84</v>
      </c>
      <c r="D40" s="2">
        <v>16.908000000000001</v>
      </c>
      <c r="E40" s="2">
        <v>36.707999999999998</v>
      </c>
      <c r="F40" s="2">
        <v>8.59</v>
      </c>
      <c r="G40" s="2">
        <v>28.1</v>
      </c>
    </row>
    <row r="41" spans="1:7" customFormat="1" x14ac:dyDescent="0.25">
      <c r="A41" s="23">
        <v>45175.135416666664</v>
      </c>
      <c r="B41" s="2">
        <v>187.25</v>
      </c>
      <c r="C41" s="2">
        <v>0.84</v>
      </c>
      <c r="D41" s="2">
        <v>16.917999999999999</v>
      </c>
      <c r="E41" s="2">
        <v>36.71</v>
      </c>
      <c r="F41" s="2">
        <v>8.58</v>
      </c>
      <c r="G41" s="2">
        <v>28.1</v>
      </c>
    </row>
    <row r="42" spans="1:7" customFormat="1" x14ac:dyDescent="0.25">
      <c r="A42" s="23">
        <v>45175.138888888891</v>
      </c>
      <c r="B42" s="2">
        <v>192.21</v>
      </c>
      <c r="C42" s="2">
        <v>0.84</v>
      </c>
      <c r="D42" s="2">
        <v>16.937999999999999</v>
      </c>
      <c r="E42" s="2">
        <v>36.694000000000003</v>
      </c>
      <c r="F42" s="2">
        <v>8.58</v>
      </c>
      <c r="G42" s="2">
        <v>28.1</v>
      </c>
    </row>
    <row r="43" spans="1:7" customFormat="1" x14ac:dyDescent="0.25">
      <c r="A43" s="23">
        <v>45175.142361111109</v>
      </c>
      <c r="B43" s="2">
        <v>192.98</v>
      </c>
      <c r="C43" s="2">
        <v>0.84</v>
      </c>
      <c r="D43" s="2">
        <v>16.931000000000001</v>
      </c>
      <c r="E43" s="2">
        <v>36.652000000000001</v>
      </c>
      <c r="F43" s="2">
        <v>8.58</v>
      </c>
      <c r="G43" s="2">
        <v>28.2</v>
      </c>
    </row>
    <row r="44" spans="1:7" customFormat="1" x14ac:dyDescent="0.25">
      <c r="A44" s="23">
        <v>45175.145833333336</v>
      </c>
      <c r="B44" s="2">
        <v>155.21</v>
      </c>
      <c r="C44" s="2">
        <v>0.84</v>
      </c>
      <c r="D44" s="2">
        <v>16.928999999999998</v>
      </c>
      <c r="E44" s="2">
        <v>36.688000000000002</v>
      </c>
      <c r="F44" s="2">
        <v>8.58</v>
      </c>
      <c r="G44" s="2">
        <v>28.2</v>
      </c>
    </row>
    <row r="45" spans="1:7" customFormat="1" x14ac:dyDescent="0.25">
      <c r="A45" s="23">
        <v>45175.149305555555</v>
      </c>
      <c r="B45" s="2">
        <v>173.52</v>
      </c>
      <c r="C45" s="2">
        <v>1.1499999999999999</v>
      </c>
      <c r="D45" s="2">
        <v>16.940000000000001</v>
      </c>
      <c r="E45" s="2">
        <v>36.715000000000003</v>
      </c>
      <c r="F45" s="2">
        <v>8.58</v>
      </c>
      <c r="G45" s="2">
        <v>28.2</v>
      </c>
    </row>
    <row r="46" spans="1:7" customFormat="1" x14ac:dyDescent="0.25">
      <c r="A46" s="23">
        <v>45175.152777777781</v>
      </c>
      <c r="B46" s="2">
        <v>166.65</v>
      </c>
      <c r="C46" s="2">
        <v>1.1499999999999999</v>
      </c>
      <c r="D46" s="2">
        <v>16.940999999999999</v>
      </c>
      <c r="E46" s="2">
        <v>36.667999999999999</v>
      </c>
      <c r="F46" s="2">
        <v>8.58</v>
      </c>
      <c r="G46" s="2">
        <v>28.2</v>
      </c>
    </row>
    <row r="47" spans="1:7" customFormat="1" x14ac:dyDescent="0.25">
      <c r="A47" s="23">
        <v>45175.15625</v>
      </c>
      <c r="B47" s="2">
        <v>174.67</v>
      </c>
      <c r="C47" s="2">
        <v>0.84</v>
      </c>
      <c r="D47" s="2">
        <v>16.934000000000001</v>
      </c>
      <c r="E47" s="2">
        <v>36.667000000000002</v>
      </c>
      <c r="F47" s="2">
        <v>8.59</v>
      </c>
      <c r="G47" s="2">
        <v>28.2</v>
      </c>
    </row>
    <row r="48" spans="1:7" customFormat="1" x14ac:dyDescent="0.25">
      <c r="A48" s="23">
        <v>45175.159722222219</v>
      </c>
      <c r="B48" s="2">
        <v>180.77</v>
      </c>
      <c r="C48" s="2">
        <v>0.84</v>
      </c>
      <c r="D48" s="2">
        <v>16.966000000000001</v>
      </c>
      <c r="E48" s="2">
        <v>36.719000000000001</v>
      </c>
      <c r="F48" s="2">
        <v>8.59</v>
      </c>
      <c r="G48" s="2">
        <v>28.2</v>
      </c>
    </row>
    <row r="49" spans="1:7" customFormat="1" x14ac:dyDescent="0.25">
      <c r="A49" s="23">
        <v>45175.163194444445</v>
      </c>
      <c r="B49" s="2">
        <v>179.62</v>
      </c>
      <c r="C49" s="2">
        <v>0.84</v>
      </c>
      <c r="D49" s="2">
        <v>16.966000000000001</v>
      </c>
      <c r="E49" s="2">
        <v>36.701000000000001</v>
      </c>
      <c r="F49" s="2">
        <v>8.59</v>
      </c>
      <c r="G49" s="2">
        <v>28.2</v>
      </c>
    </row>
    <row r="50" spans="1:7" customFormat="1" x14ac:dyDescent="0.25">
      <c r="A50" s="23">
        <v>45175.166666666664</v>
      </c>
      <c r="B50" s="2">
        <v>179.24</v>
      </c>
      <c r="C50" s="2">
        <v>0.84</v>
      </c>
      <c r="D50" s="2">
        <v>16.966999999999999</v>
      </c>
      <c r="E50" s="2">
        <v>36.695999999999998</v>
      </c>
      <c r="F50" s="2">
        <v>8.58</v>
      </c>
      <c r="G50" s="2">
        <v>28.3</v>
      </c>
    </row>
    <row r="51" spans="1:7" customFormat="1" x14ac:dyDescent="0.25">
      <c r="A51" s="23">
        <v>45175.170138888891</v>
      </c>
      <c r="B51" s="2">
        <v>170.47</v>
      </c>
      <c r="C51" s="2">
        <v>0.84</v>
      </c>
      <c r="D51" s="2">
        <v>16.974</v>
      </c>
      <c r="E51" s="2">
        <v>36.677999999999997</v>
      </c>
      <c r="F51" s="2">
        <v>8.58</v>
      </c>
      <c r="G51" s="2">
        <v>28.3</v>
      </c>
    </row>
    <row r="52" spans="1:7" customFormat="1" x14ac:dyDescent="0.25">
      <c r="A52" s="23">
        <v>45175.173611111109</v>
      </c>
      <c r="B52" s="2">
        <v>156.35</v>
      </c>
      <c r="C52" s="2">
        <v>0.84</v>
      </c>
      <c r="D52" s="2">
        <v>16.998000000000001</v>
      </c>
      <c r="E52" s="2">
        <v>36.704000000000001</v>
      </c>
      <c r="F52" s="2">
        <v>8.58</v>
      </c>
      <c r="G52" s="2">
        <v>28.3</v>
      </c>
    </row>
    <row r="53" spans="1:7" customFormat="1" x14ac:dyDescent="0.25">
      <c r="A53" s="23">
        <v>45175.177083333336</v>
      </c>
      <c r="B53" s="2">
        <v>159.41</v>
      </c>
      <c r="C53" s="2">
        <v>434.63</v>
      </c>
      <c r="D53" s="2">
        <v>16.966999999999999</v>
      </c>
      <c r="E53" s="2">
        <v>36.677</v>
      </c>
      <c r="F53" s="2">
        <v>8.58</v>
      </c>
      <c r="G53" s="2">
        <v>28.3</v>
      </c>
    </row>
    <row r="54" spans="1:7" customFormat="1" x14ac:dyDescent="0.25">
      <c r="A54" s="23">
        <v>45175.180555555555</v>
      </c>
      <c r="B54" s="2">
        <v>174.67</v>
      </c>
      <c r="C54" s="2">
        <v>430.67</v>
      </c>
      <c r="D54" s="2">
        <v>16.981000000000002</v>
      </c>
      <c r="E54" s="2">
        <v>36.703000000000003</v>
      </c>
      <c r="F54" s="2">
        <v>8.58</v>
      </c>
      <c r="G54" s="2">
        <v>28.3</v>
      </c>
    </row>
    <row r="55" spans="1:7" customFormat="1" x14ac:dyDescent="0.25">
      <c r="A55" s="23">
        <v>45175.184027777781</v>
      </c>
      <c r="B55" s="2">
        <v>175.05</v>
      </c>
      <c r="C55" s="2">
        <v>430.36</v>
      </c>
      <c r="D55" s="2">
        <v>16.978999999999999</v>
      </c>
      <c r="E55" s="2">
        <v>36.695</v>
      </c>
      <c r="F55" s="2">
        <v>8.57</v>
      </c>
      <c r="G55" s="2">
        <v>28.4</v>
      </c>
    </row>
    <row r="56" spans="1:7" customFormat="1" x14ac:dyDescent="0.25">
      <c r="A56" s="23">
        <v>45175.1875</v>
      </c>
      <c r="B56" s="2">
        <v>178.86</v>
      </c>
      <c r="C56" s="2">
        <v>429.44</v>
      </c>
      <c r="D56" s="2">
        <v>16.988</v>
      </c>
      <c r="E56" s="2">
        <v>36.716999999999999</v>
      </c>
      <c r="F56" s="2">
        <v>8.58</v>
      </c>
      <c r="G56" s="2">
        <v>28.3</v>
      </c>
    </row>
    <row r="57" spans="1:7" customFormat="1" x14ac:dyDescent="0.25">
      <c r="A57" s="23">
        <v>45175.190972222219</v>
      </c>
      <c r="B57" s="2">
        <v>177.72</v>
      </c>
      <c r="C57" s="2">
        <v>426.7</v>
      </c>
      <c r="D57" s="2">
        <v>16.989000000000001</v>
      </c>
      <c r="E57" s="2">
        <v>36.639000000000003</v>
      </c>
      <c r="F57" s="2">
        <v>8.58</v>
      </c>
      <c r="G57" s="2">
        <v>28.4</v>
      </c>
    </row>
    <row r="58" spans="1:7" customFormat="1" x14ac:dyDescent="0.25">
      <c r="A58" s="23">
        <v>45175.194444444445</v>
      </c>
      <c r="B58" s="2">
        <v>174.67</v>
      </c>
      <c r="C58" s="2">
        <v>428.53</v>
      </c>
      <c r="D58" s="2">
        <v>16.986999999999998</v>
      </c>
      <c r="E58" s="2">
        <v>36.671999999999997</v>
      </c>
      <c r="F58" s="2">
        <v>8.57</v>
      </c>
      <c r="G58" s="2">
        <v>28.4</v>
      </c>
    </row>
    <row r="59" spans="1:7" customFormat="1" x14ac:dyDescent="0.25">
      <c r="A59" s="23">
        <v>45175.197916666664</v>
      </c>
      <c r="B59" s="2">
        <v>166.27</v>
      </c>
      <c r="C59" s="2">
        <v>425.48</v>
      </c>
      <c r="D59" s="2">
        <v>16.984000000000002</v>
      </c>
      <c r="E59" s="2">
        <v>36.667000000000002</v>
      </c>
      <c r="F59" s="2">
        <v>8.57</v>
      </c>
      <c r="G59" s="2">
        <v>28.4</v>
      </c>
    </row>
    <row r="60" spans="1:7" customFormat="1" x14ac:dyDescent="0.25">
      <c r="A60" s="23">
        <v>45175.201388888891</v>
      </c>
      <c r="B60" s="2">
        <v>175.81</v>
      </c>
      <c r="C60" s="2">
        <v>422.09</v>
      </c>
      <c r="D60" s="2">
        <v>17.015000000000001</v>
      </c>
      <c r="E60" s="2">
        <v>36.725999999999999</v>
      </c>
      <c r="F60" s="2">
        <v>8.57</v>
      </c>
      <c r="G60" s="2">
        <v>28.4</v>
      </c>
    </row>
    <row r="61" spans="1:7" customFormat="1" x14ac:dyDescent="0.25">
      <c r="A61" s="23">
        <v>45175.204861111109</v>
      </c>
      <c r="B61" s="2">
        <v>176.95</v>
      </c>
      <c r="C61" s="2">
        <v>421.78</v>
      </c>
      <c r="D61" s="2">
        <v>17.018999999999998</v>
      </c>
      <c r="E61" s="2">
        <v>36.734000000000002</v>
      </c>
      <c r="F61" s="2">
        <v>8.57</v>
      </c>
      <c r="G61" s="2">
        <v>28.4</v>
      </c>
    </row>
    <row r="62" spans="1:7" customFormat="1" x14ac:dyDescent="0.25">
      <c r="A62" s="23">
        <v>45175.208333333336</v>
      </c>
      <c r="B62" s="2">
        <v>168.56</v>
      </c>
      <c r="C62" s="2">
        <v>422.7</v>
      </c>
      <c r="D62" s="2">
        <v>16.997</v>
      </c>
      <c r="E62" s="2">
        <v>36.683</v>
      </c>
      <c r="F62" s="2">
        <v>8.58</v>
      </c>
      <c r="G62" s="2">
        <v>28.4</v>
      </c>
    </row>
    <row r="63" spans="1:7" customFormat="1" x14ac:dyDescent="0.25">
      <c r="A63" s="23">
        <v>45175.211805555555</v>
      </c>
      <c r="B63" s="2">
        <v>172.38</v>
      </c>
      <c r="C63" s="2">
        <v>0.84</v>
      </c>
      <c r="D63" s="2">
        <v>17.013000000000002</v>
      </c>
      <c r="E63" s="2">
        <v>36.704999999999998</v>
      </c>
      <c r="F63" s="2">
        <v>8.57</v>
      </c>
      <c r="G63" s="2">
        <v>28.4</v>
      </c>
    </row>
    <row r="64" spans="1:7" customFormat="1" x14ac:dyDescent="0.25">
      <c r="A64" s="23">
        <v>45175.215277777781</v>
      </c>
      <c r="B64" s="2">
        <v>191.83</v>
      </c>
      <c r="C64" s="2">
        <v>0.84</v>
      </c>
      <c r="D64" s="2">
        <v>17.024000000000001</v>
      </c>
      <c r="E64" s="2">
        <v>36.719000000000001</v>
      </c>
      <c r="F64" s="2">
        <v>8.57</v>
      </c>
      <c r="G64" s="2">
        <v>28.5</v>
      </c>
    </row>
    <row r="65" spans="1:7" customFormat="1" x14ac:dyDescent="0.25">
      <c r="A65" s="23">
        <v>45175.21875</v>
      </c>
      <c r="B65" s="2">
        <v>171.99</v>
      </c>
      <c r="C65" s="2">
        <v>0.84</v>
      </c>
      <c r="D65" s="2">
        <v>17.024000000000001</v>
      </c>
      <c r="E65" s="2">
        <v>36.642000000000003</v>
      </c>
      <c r="F65" s="2">
        <v>8.57</v>
      </c>
      <c r="G65" s="2">
        <v>28.5</v>
      </c>
    </row>
    <row r="66" spans="1:7" customFormat="1" x14ac:dyDescent="0.25">
      <c r="A66" s="23">
        <v>45175.222222222219</v>
      </c>
      <c r="B66" s="2">
        <v>166.65</v>
      </c>
      <c r="C66" s="2">
        <v>0.84</v>
      </c>
      <c r="D66" s="2">
        <v>17.021000000000001</v>
      </c>
      <c r="E66" s="2">
        <v>36.695</v>
      </c>
      <c r="F66" s="2">
        <v>8.57</v>
      </c>
      <c r="G66" s="2">
        <v>28.5</v>
      </c>
    </row>
    <row r="67" spans="1:7" customFormat="1" x14ac:dyDescent="0.25">
      <c r="A67" s="23">
        <v>45175.225694444445</v>
      </c>
      <c r="B67" s="2">
        <v>162.84</v>
      </c>
      <c r="C67" s="2">
        <v>0.84</v>
      </c>
      <c r="D67" s="2">
        <v>17.036999999999999</v>
      </c>
      <c r="E67" s="2">
        <v>36.692999999999998</v>
      </c>
      <c r="F67" s="2">
        <v>8.57</v>
      </c>
      <c r="G67" s="2">
        <v>28.5</v>
      </c>
    </row>
    <row r="68" spans="1:7" customFormat="1" x14ac:dyDescent="0.25">
      <c r="A68" s="23">
        <v>45175.229166666664</v>
      </c>
      <c r="B68" s="2">
        <v>160.93</v>
      </c>
      <c r="C68" s="2">
        <v>0.84</v>
      </c>
      <c r="D68" s="2">
        <v>17.038</v>
      </c>
      <c r="E68" s="2">
        <v>36.645000000000003</v>
      </c>
      <c r="F68" s="2">
        <v>8.57</v>
      </c>
      <c r="G68" s="2">
        <v>28.5</v>
      </c>
    </row>
    <row r="69" spans="1:7" customFormat="1" x14ac:dyDescent="0.25">
      <c r="A69" s="23">
        <v>45175.232638888891</v>
      </c>
      <c r="B69" s="2">
        <v>168.94</v>
      </c>
      <c r="C69" s="2">
        <v>0.84</v>
      </c>
      <c r="D69" s="2">
        <v>17.033999999999999</v>
      </c>
      <c r="E69" s="2">
        <v>36.695999999999998</v>
      </c>
      <c r="F69" s="2">
        <v>8.57</v>
      </c>
      <c r="G69" s="2">
        <v>28.5</v>
      </c>
    </row>
    <row r="70" spans="1:7" customFormat="1" x14ac:dyDescent="0.25">
      <c r="A70" s="23">
        <v>45175.236111111109</v>
      </c>
      <c r="B70" s="2">
        <v>169.32</v>
      </c>
      <c r="C70" s="2">
        <v>0.84</v>
      </c>
      <c r="D70" s="2">
        <v>17.035</v>
      </c>
      <c r="E70" s="2">
        <v>36.667999999999999</v>
      </c>
      <c r="F70" s="2">
        <v>8.57</v>
      </c>
      <c r="G70" s="2">
        <v>28.5</v>
      </c>
    </row>
    <row r="71" spans="1:7" customFormat="1" x14ac:dyDescent="0.25">
      <c r="A71" s="23">
        <v>45175.239583333336</v>
      </c>
      <c r="B71" s="2">
        <v>178.48</v>
      </c>
      <c r="C71" s="2">
        <v>0.84</v>
      </c>
      <c r="D71" s="2">
        <v>17.076000000000001</v>
      </c>
      <c r="E71" s="2">
        <v>36.694000000000003</v>
      </c>
      <c r="F71" s="2">
        <v>8.57</v>
      </c>
      <c r="G71" s="2">
        <v>28.6</v>
      </c>
    </row>
    <row r="72" spans="1:7" customFormat="1" x14ac:dyDescent="0.25">
      <c r="A72" s="23">
        <v>45175.243055555555</v>
      </c>
      <c r="B72" s="2">
        <v>175.43</v>
      </c>
      <c r="C72" s="2">
        <v>448.37</v>
      </c>
      <c r="D72" s="2">
        <v>17.065000000000001</v>
      </c>
      <c r="E72" s="2">
        <v>36.725999999999999</v>
      </c>
      <c r="F72" s="2">
        <v>8.57</v>
      </c>
      <c r="G72" s="2">
        <v>28.6</v>
      </c>
    </row>
    <row r="73" spans="1:7" customFormat="1" x14ac:dyDescent="0.25">
      <c r="A73" s="23">
        <v>45175.246527777781</v>
      </c>
      <c r="B73" s="2">
        <v>166.27</v>
      </c>
      <c r="C73" s="2">
        <v>378.45</v>
      </c>
      <c r="D73" s="2">
        <v>17.056000000000001</v>
      </c>
      <c r="E73" s="2">
        <v>36.659999999999997</v>
      </c>
      <c r="F73" s="2">
        <v>8.57</v>
      </c>
      <c r="G73" s="2">
        <v>28.6</v>
      </c>
    </row>
    <row r="74" spans="1:7" customFormat="1" x14ac:dyDescent="0.25">
      <c r="A74" s="23">
        <v>45175.25</v>
      </c>
      <c r="B74" s="2">
        <v>172.76</v>
      </c>
      <c r="C74" s="2">
        <v>273.74</v>
      </c>
      <c r="D74" s="2">
        <v>17.050999999999998</v>
      </c>
      <c r="E74" s="2">
        <v>36.679000000000002</v>
      </c>
      <c r="F74" s="2">
        <v>8.57</v>
      </c>
      <c r="G74" s="2">
        <v>28.6</v>
      </c>
    </row>
    <row r="75" spans="1:7" customFormat="1" x14ac:dyDescent="0.25">
      <c r="A75" s="23">
        <v>45175.253472222219</v>
      </c>
      <c r="B75" s="2">
        <v>166.65</v>
      </c>
      <c r="C75" s="2">
        <v>257.87</v>
      </c>
      <c r="D75" s="2">
        <v>17.053000000000001</v>
      </c>
      <c r="E75" s="2">
        <v>36.683</v>
      </c>
      <c r="F75" s="2">
        <v>8.57</v>
      </c>
      <c r="G75" s="2">
        <v>28.6</v>
      </c>
    </row>
    <row r="76" spans="1:7" customFormat="1" x14ac:dyDescent="0.25">
      <c r="A76" s="23">
        <v>45175.256944444445</v>
      </c>
      <c r="B76" s="2">
        <v>187.25</v>
      </c>
      <c r="C76" s="2">
        <v>255.73</v>
      </c>
      <c r="D76" s="2">
        <v>17.059999999999999</v>
      </c>
      <c r="E76" s="2">
        <v>36.652000000000001</v>
      </c>
      <c r="F76" s="2">
        <v>8.57</v>
      </c>
      <c r="G76" s="2">
        <v>28.6</v>
      </c>
    </row>
    <row r="77" spans="1:7" customFormat="1" x14ac:dyDescent="0.25">
      <c r="A77" s="23">
        <v>45175.260416666664</v>
      </c>
      <c r="B77" s="2">
        <v>179.24</v>
      </c>
      <c r="C77" s="2">
        <v>255.12</v>
      </c>
      <c r="D77" s="2">
        <v>29.335999999999999</v>
      </c>
      <c r="E77" s="2">
        <v>29.620999999999999</v>
      </c>
      <c r="F77" s="2">
        <v>8.65</v>
      </c>
      <c r="G77" s="2">
        <v>28.8</v>
      </c>
    </row>
    <row r="78" spans="1:7" customFormat="1" x14ac:dyDescent="0.25">
      <c r="A78" s="23">
        <v>45175.263888888891</v>
      </c>
      <c r="B78" s="2">
        <v>179.24</v>
      </c>
      <c r="C78" s="2">
        <v>256.04000000000002</v>
      </c>
      <c r="D78" s="2">
        <v>27.343</v>
      </c>
      <c r="E78" s="2">
        <v>29.398</v>
      </c>
      <c r="F78" s="2">
        <v>8.4700000000000006</v>
      </c>
      <c r="G78" s="2">
        <v>32.200000000000003</v>
      </c>
    </row>
    <row r="79" spans="1:7" customFormat="1" x14ac:dyDescent="0.25">
      <c r="A79" s="23">
        <v>45175.267361111109</v>
      </c>
      <c r="B79" s="2">
        <v>168.18</v>
      </c>
      <c r="C79" s="2">
        <v>254.82</v>
      </c>
      <c r="D79" s="2">
        <v>25.875</v>
      </c>
      <c r="E79" s="2">
        <v>27.248000000000001</v>
      </c>
      <c r="F79" s="2">
        <v>8.33</v>
      </c>
      <c r="G79" s="2">
        <v>34.799999999999997</v>
      </c>
    </row>
    <row r="80" spans="1:7" customFormat="1" x14ac:dyDescent="0.25">
      <c r="A80" s="23">
        <v>45175.270833333336</v>
      </c>
      <c r="B80" s="2">
        <v>161.69</v>
      </c>
      <c r="C80" s="2">
        <v>254.82</v>
      </c>
      <c r="D80" s="2">
        <v>23.431999999999999</v>
      </c>
      <c r="E80" s="2">
        <v>35.911000000000001</v>
      </c>
      <c r="F80" s="2">
        <v>8.41</v>
      </c>
      <c r="G80" s="2">
        <v>34.6</v>
      </c>
    </row>
    <row r="81" spans="1:7" customFormat="1" x14ac:dyDescent="0.25">
      <c r="A81" s="23">
        <v>45175.274305555555</v>
      </c>
      <c r="B81" s="2">
        <v>154.1</v>
      </c>
      <c r="C81" s="2">
        <v>254.82</v>
      </c>
      <c r="D81" s="2">
        <v>22.870999999999999</v>
      </c>
      <c r="E81" s="2">
        <v>35.389000000000003</v>
      </c>
      <c r="F81" s="2">
        <v>8.4</v>
      </c>
      <c r="G81" s="2">
        <v>34.6</v>
      </c>
    </row>
    <row r="82" spans="1:7" customFormat="1" x14ac:dyDescent="0.25">
      <c r="A82" s="23">
        <v>45175.277777777781</v>
      </c>
      <c r="B82" s="2">
        <v>176.19</v>
      </c>
      <c r="C82" s="2">
        <v>256.95</v>
      </c>
      <c r="D82" s="2">
        <v>8.4269999999999996</v>
      </c>
      <c r="E82" s="2">
        <v>27.303999999999998</v>
      </c>
      <c r="F82" s="2">
        <v>8.3699999999999992</v>
      </c>
      <c r="G82" s="2">
        <v>34.6</v>
      </c>
    </row>
    <row r="83" spans="1:7" customFormat="1" x14ac:dyDescent="0.25">
      <c r="A83" s="23">
        <v>45175.28125</v>
      </c>
      <c r="B83" s="2">
        <v>177.72</v>
      </c>
      <c r="C83" s="2">
        <v>254.82</v>
      </c>
      <c r="D83" s="2">
        <v>9.18</v>
      </c>
      <c r="E83" s="2">
        <v>27.382000000000001</v>
      </c>
      <c r="F83" s="2">
        <v>8.36</v>
      </c>
      <c r="G83" s="2">
        <v>34.6</v>
      </c>
    </row>
    <row r="84" spans="1:7" customFormat="1" x14ac:dyDescent="0.25">
      <c r="A84" s="23">
        <v>45175.284722222219</v>
      </c>
      <c r="B84" s="2">
        <v>165.51</v>
      </c>
      <c r="C84" s="2">
        <v>254.51</v>
      </c>
      <c r="D84" s="2">
        <v>10.372999999999999</v>
      </c>
      <c r="E84" s="2">
        <v>28.013000000000002</v>
      </c>
      <c r="F84" s="2">
        <v>8.31</v>
      </c>
      <c r="G84" s="2">
        <v>34.5</v>
      </c>
    </row>
    <row r="85" spans="1:7" customFormat="1" x14ac:dyDescent="0.25">
      <c r="A85" s="23">
        <v>45175.288194444445</v>
      </c>
      <c r="B85" s="2">
        <v>171.99</v>
      </c>
      <c r="C85" s="2">
        <v>254.51</v>
      </c>
      <c r="D85" s="2">
        <v>11.163</v>
      </c>
      <c r="E85" s="2">
        <v>28.152999999999999</v>
      </c>
      <c r="F85" s="2">
        <v>8.32</v>
      </c>
      <c r="G85" s="2">
        <v>34.299999999999997</v>
      </c>
    </row>
    <row r="86" spans="1:7" customFormat="1" x14ac:dyDescent="0.25">
      <c r="A86" s="23">
        <v>45175.291666666664</v>
      </c>
      <c r="B86" s="2">
        <v>160.16999999999999</v>
      </c>
      <c r="C86" s="2">
        <v>252.38</v>
      </c>
      <c r="D86" s="2">
        <v>11.852</v>
      </c>
      <c r="E86" s="2">
        <v>28.199000000000002</v>
      </c>
      <c r="F86" s="2">
        <v>8.3000000000000007</v>
      </c>
      <c r="G86" s="2">
        <v>34.4</v>
      </c>
    </row>
    <row r="87" spans="1:7" customFormat="1" x14ac:dyDescent="0.25">
      <c r="A87" s="23">
        <v>45175.295138888891</v>
      </c>
      <c r="B87" s="2">
        <v>158.63999999999999</v>
      </c>
      <c r="C87" s="2">
        <v>253.6</v>
      </c>
      <c r="D87" s="2">
        <v>12.419</v>
      </c>
      <c r="E87" s="2">
        <v>28.184999999999999</v>
      </c>
      <c r="F87" s="2">
        <v>8.31</v>
      </c>
      <c r="G87" s="2">
        <v>34.5</v>
      </c>
    </row>
    <row r="88" spans="1:7" customFormat="1" x14ac:dyDescent="0.25">
      <c r="A88" s="23">
        <v>45175.298611111109</v>
      </c>
      <c r="B88" s="2">
        <v>176.95</v>
      </c>
      <c r="C88" s="2">
        <v>253.9</v>
      </c>
      <c r="D88" s="2">
        <v>12.797000000000001</v>
      </c>
      <c r="E88" s="2">
        <v>28.324999999999999</v>
      </c>
      <c r="F88" s="2">
        <v>8.33</v>
      </c>
      <c r="G88" s="2">
        <v>34.5</v>
      </c>
    </row>
    <row r="89" spans="1:7" customFormat="1" x14ac:dyDescent="0.25">
      <c r="A89" s="23">
        <v>45175.302083333336</v>
      </c>
      <c r="B89" s="2">
        <v>184.97</v>
      </c>
      <c r="C89" s="2">
        <v>253.29</v>
      </c>
      <c r="D89" s="2">
        <v>13.108000000000001</v>
      </c>
      <c r="E89" s="2">
        <v>28.492000000000001</v>
      </c>
      <c r="F89" s="2">
        <v>8.32</v>
      </c>
      <c r="G89" s="2">
        <v>34.299999999999997</v>
      </c>
    </row>
    <row r="90" spans="1:7" customFormat="1" x14ac:dyDescent="0.25">
      <c r="A90" s="23">
        <v>45175.305555555555</v>
      </c>
      <c r="B90" s="2">
        <v>187.25</v>
      </c>
      <c r="C90" s="2">
        <v>252.99</v>
      </c>
      <c r="D90" s="2">
        <v>13.32</v>
      </c>
      <c r="E90" s="2">
        <v>29.14</v>
      </c>
      <c r="F90" s="2">
        <v>8.33</v>
      </c>
      <c r="G90" s="2">
        <v>34.200000000000003</v>
      </c>
    </row>
    <row r="91" spans="1:7" customFormat="1" x14ac:dyDescent="0.25">
      <c r="A91" s="23">
        <v>45175.309027777781</v>
      </c>
      <c r="B91" s="2">
        <v>172.76</v>
      </c>
      <c r="C91" s="2">
        <v>252.99</v>
      </c>
      <c r="D91" s="2">
        <v>13.515000000000001</v>
      </c>
      <c r="E91" s="2">
        <v>29.113</v>
      </c>
      <c r="F91" s="2">
        <v>8.32</v>
      </c>
      <c r="G91" s="2">
        <v>34.1</v>
      </c>
    </row>
    <row r="92" spans="1:7" customFormat="1" x14ac:dyDescent="0.25">
      <c r="A92" s="23">
        <v>45175.3125</v>
      </c>
      <c r="B92" s="2">
        <v>152.58000000000001</v>
      </c>
      <c r="C92" s="2">
        <v>252.68</v>
      </c>
      <c r="D92" s="2">
        <v>13.711</v>
      </c>
      <c r="E92" s="2">
        <v>29.238</v>
      </c>
      <c r="F92" s="2">
        <v>8.34</v>
      </c>
      <c r="G92" s="2">
        <v>34.1</v>
      </c>
    </row>
    <row r="93" spans="1:7" customFormat="1" x14ac:dyDescent="0.25">
      <c r="A93" s="23">
        <v>45175.315972222219</v>
      </c>
      <c r="B93" s="2">
        <v>162.84</v>
      </c>
      <c r="C93" s="2">
        <v>253.9</v>
      </c>
      <c r="D93" s="2">
        <v>13.804</v>
      </c>
      <c r="E93" s="2">
        <v>29.251999999999999</v>
      </c>
      <c r="F93" s="2">
        <v>8.33</v>
      </c>
      <c r="G93" s="2">
        <v>34.1</v>
      </c>
    </row>
    <row r="94" spans="1:7" customFormat="1" x14ac:dyDescent="0.25">
      <c r="A94" s="23">
        <v>45175.319444444445</v>
      </c>
      <c r="B94" s="2">
        <v>169.71</v>
      </c>
      <c r="C94" s="2">
        <v>254.51</v>
      </c>
      <c r="D94" s="2">
        <v>13.866</v>
      </c>
      <c r="E94" s="2">
        <v>28.797999999999998</v>
      </c>
      <c r="F94" s="2">
        <v>8.32</v>
      </c>
      <c r="G94" s="2">
        <v>34.200000000000003</v>
      </c>
    </row>
    <row r="95" spans="1:7" customFormat="1" x14ac:dyDescent="0.25">
      <c r="A95" s="23">
        <v>45175.322916666664</v>
      </c>
      <c r="B95" s="2">
        <v>175.81</v>
      </c>
      <c r="C95" s="2">
        <v>254.82</v>
      </c>
      <c r="D95" s="2">
        <v>14.045999999999999</v>
      </c>
      <c r="E95" s="2">
        <v>29.114000000000001</v>
      </c>
      <c r="F95" s="2">
        <v>8.2899999999999991</v>
      </c>
      <c r="G95" s="2">
        <v>34.1</v>
      </c>
    </row>
    <row r="96" spans="1:7" customFormat="1" x14ac:dyDescent="0.25">
      <c r="A96" s="23">
        <v>45175.326388888891</v>
      </c>
      <c r="B96" s="2">
        <v>192.21</v>
      </c>
      <c r="C96" s="2">
        <v>253.9</v>
      </c>
      <c r="D96" s="2">
        <v>14.148999999999999</v>
      </c>
      <c r="E96" s="2">
        <v>29.666</v>
      </c>
      <c r="F96" s="2">
        <v>8.3000000000000007</v>
      </c>
      <c r="G96" s="2">
        <v>34.1</v>
      </c>
    </row>
    <row r="97" spans="1:7" customFormat="1" x14ac:dyDescent="0.25">
      <c r="A97" s="23">
        <v>45175.329861111109</v>
      </c>
      <c r="B97" s="2">
        <v>173.52</v>
      </c>
      <c r="C97" s="2">
        <v>254.82</v>
      </c>
      <c r="D97" s="2">
        <v>14.111000000000001</v>
      </c>
      <c r="E97" s="2">
        <v>29.411000000000001</v>
      </c>
      <c r="F97" s="2">
        <v>8.32</v>
      </c>
      <c r="G97" s="2">
        <v>34.1</v>
      </c>
    </row>
    <row r="98" spans="1:7" customFormat="1" x14ac:dyDescent="0.25">
      <c r="A98" s="23">
        <v>45175.333333333336</v>
      </c>
      <c r="B98" s="2">
        <v>176.57</v>
      </c>
      <c r="C98" s="2">
        <v>253.6</v>
      </c>
      <c r="D98" s="2">
        <v>14.222</v>
      </c>
      <c r="E98" s="2">
        <v>29.596</v>
      </c>
      <c r="F98" s="2">
        <v>8.34</v>
      </c>
      <c r="G98" s="2">
        <v>34.1</v>
      </c>
    </row>
    <row r="99" spans="1:7" customFormat="1" x14ac:dyDescent="0.25">
      <c r="A99" s="23">
        <v>45175.336805555555</v>
      </c>
      <c r="B99" s="2">
        <v>160.16999999999999</v>
      </c>
      <c r="C99" s="2">
        <v>253.6</v>
      </c>
      <c r="D99" s="2">
        <v>14.182</v>
      </c>
      <c r="E99" s="2">
        <v>29.081</v>
      </c>
      <c r="F99" s="2">
        <v>8.34</v>
      </c>
      <c r="G99" s="2">
        <v>34</v>
      </c>
    </row>
    <row r="100" spans="1:7" customFormat="1" x14ac:dyDescent="0.25">
      <c r="A100" s="23">
        <v>45175.340277777781</v>
      </c>
      <c r="B100" s="2">
        <v>154.83000000000001</v>
      </c>
      <c r="C100" s="2">
        <v>252.07</v>
      </c>
      <c r="D100" s="2">
        <v>14.247999999999999</v>
      </c>
      <c r="E100" s="2">
        <v>28.766999999999999</v>
      </c>
      <c r="F100" s="2">
        <v>8.33</v>
      </c>
      <c r="G100" s="2">
        <v>34.1</v>
      </c>
    </row>
    <row r="101" spans="1:7" customFormat="1" x14ac:dyDescent="0.25">
      <c r="A101" s="23">
        <v>45175.34375</v>
      </c>
      <c r="B101" s="2">
        <v>154.83000000000001</v>
      </c>
      <c r="C101" s="2">
        <v>252.07</v>
      </c>
      <c r="D101" s="2">
        <v>14.151999999999999</v>
      </c>
      <c r="E101" s="2">
        <v>28.780999999999999</v>
      </c>
      <c r="F101" s="2">
        <v>8.3000000000000007</v>
      </c>
      <c r="G101" s="2">
        <v>34.1</v>
      </c>
    </row>
    <row r="102" spans="1:7" customFormat="1" x14ac:dyDescent="0.25">
      <c r="A102" s="23">
        <v>45175.347222222219</v>
      </c>
      <c r="B102" s="2">
        <v>167.8</v>
      </c>
      <c r="C102" s="2">
        <v>253.6</v>
      </c>
      <c r="D102" s="2">
        <v>14.323</v>
      </c>
      <c r="E102" s="2">
        <v>29.329000000000001</v>
      </c>
      <c r="F102" s="2">
        <v>8.3000000000000007</v>
      </c>
      <c r="G102" s="2">
        <v>34</v>
      </c>
    </row>
    <row r="103" spans="1:7" customFormat="1" x14ac:dyDescent="0.25">
      <c r="A103" s="23">
        <v>45175.350694444445</v>
      </c>
      <c r="B103" s="2">
        <v>172.38</v>
      </c>
      <c r="C103" s="2">
        <v>252.38</v>
      </c>
      <c r="D103" s="2">
        <v>14.273</v>
      </c>
      <c r="E103" s="2">
        <v>29.129000000000001</v>
      </c>
      <c r="F103" s="2">
        <v>8.3000000000000007</v>
      </c>
      <c r="G103" s="2">
        <v>33.9</v>
      </c>
    </row>
    <row r="104" spans="1:7" customFormat="1" x14ac:dyDescent="0.25">
      <c r="A104" s="23">
        <v>45175.354166666664</v>
      </c>
      <c r="B104" s="2">
        <v>186.49</v>
      </c>
      <c r="C104" s="2">
        <v>252.38</v>
      </c>
      <c r="D104" s="2">
        <v>14.337</v>
      </c>
      <c r="E104" s="2">
        <v>29.378</v>
      </c>
      <c r="F104" s="2">
        <v>8.32</v>
      </c>
      <c r="G104" s="2">
        <v>33.9</v>
      </c>
    </row>
    <row r="105" spans="1:7" customFormat="1" x14ac:dyDescent="0.25">
      <c r="A105" s="23">
        <v>45175.357638888891</v>
      </c>
      <c r="B105" s="2">
        <v>189.92</v>
      </c>
      <c r="C105" s="2">
        <v>252.68</v>
      </c>
      <c r="D105" s="2">
        <v>14.254</v>
      </c>
      <c r="E105" s="2">
        <v>29.363</v>
      </c>
      <c r="F105" s="2">
        <v>8.36</v>
      </c>
      <c r="G105" s="2">
        <v>33.799999999999997</v>
      </c>
    </row>
    <row r="106" spans="1:7" customFormat="1" x14ac:dyDescent="0.25">
      <c r="A106" s="23">
        <v>45175.361111111109</v>
      </c>
      <c r="B106" s="2">
        <v>174.28</v>
      </c>
      <c r="C106" s="2">
        <v>250.85</v>
      </c>
      <c r="D106" s="2">
        <v>14.266</v>
      </c>
      <c r="E106" s="2">
        <v>29.105</v>
      </c>
      <c r="F106" s="2">
        <v>8.3699999999999992</v>
      </c>
      <c r="G106" s="2">
        <v>33.799999999999997</v>
      </c>
    </row>
    <row r="107" spans="1:7" customFormat="1" x14ac:dyDescent="0.25">
      <c r="A107" s="23">
        <v>45175.364583333336</v>
      </c>
      <c r="B107" s="2">
        <v>151.43</v>
      </c>
      <c r="C107" s="2">
        <v>252.07</v>
      </c>
      <c r="D107" s="2">
        <v>14.263</v>
      </c>
      <c r="E107" s="2">
        <v>28.818999999999999</v>
      </c>
      <c r="F107" s="2">
        <v>8.34</v>
      </c>
      <c r="G107" s="2">
        <v>33.799999999999997</v>
      </c>
    </row>
    <row r="108" spans="1:7" customFormat="1" x14ac:dyDescent="0.25">
      <c r="A108" s="23">
        <v>45175.368055555555</v>
      </c>
      <c r="B108" s="2">
        <v>171.99</v>
      </c>
      <c r="C108" s="2">
        <v>252.38</v>
      </c>
      <c r="D108" s="2">
        <v>14.311</v>
      </c>
      <c r="E108" s="2">
        <v>28.715</v>
      </c>
      <c r="F108" s="2">
        <v>8.32</v>
      </c>
      <c r="G108" s="2">
        <v>33.799999999999997</v>
      </c>
    </row>
    <row r="109" spans="1:7" customFormat="1" x14ac:dyDescent="0.25">
      <c r="A109" s="23">
        <v>45175.371527777781</v>
      </c>
      <c r="B109" s="2">
        <v>182.68</v>
      </c>
      <c r="C109" s="2">
        <v>250.85</v>
      </c>
      <c r="D109" s="2">
        <v>14.305999999999999</v>
      </c>
      <c r="E109" s="2">
        <v>28.738</v>
      </c>
      <c r="F109" s="2">
        <v>8.3000000000000007</v>
      </c>
      <c r="G109" s="2">
        <v>33.799999999999997</v>
      </c>
    </row>
    <row r="110" spans="1:7" customFormat="1" x14ac:dyDescent="0.25">
      <c r="A110" s="23">
        <v>45175.375</v>
      </c>
      <c r="B110" s="2">
        <v>175.81</v>
      </c>
      <c r="C110" s="2">
        <v>249.93</v>
      </c>
      <c r="D110" s="2">
        <v>14.416</v>
      </c>
      <c r="E110" s="2">
        <v>29.117000000000001</v>
      </c>
      <c r="F110" s="2">
        <v>8.3000000000000007</v>
      </c>
      <c r="G110" s="2">
        <v>33.700000000000003</v>
      </c>
    </row>
    <row r="111" spans="1:7" customFormat="1" x14ac:dyDescent="0.25">
      <c r="A111" s="23">
        <v>45175.378472222219</v>
      </c>
      <c r="B111" s="2">
        <v>176.19</v>
      </c>
      <c r="C111" s="2">
        <v>251.77</v>
      </c>
      <c r="D111" s="2">
        <v>14.327999999999999</v>
      </c>
      <c r="E111" s="2">
        <v>28.946999999999999</v>
      </c>
      <c r="F111" s="2">
        <v>8.32</v>
      </c>
      <c r="G111" s="2">
        <v>33.6</v>
      </c>
    </row>
    <row r="112" spans="1:7" customFormat="1" x14ac:dyDescent="0.25">
      <c r="A112" s="23">
        <v>45175.381944444445</v>
      </c>
      <c r="B112" s="2">
        <v>175.05</v>
      </c>
      <c r="C112" s="2">
        <v>251.16</v>
      </c>
      <c r="D112" s="2">
        <v>14.337999999999999</v>
      </c>
      <c r="E112" s="2">
        <v>28.925000000000001</v>
      </c>
      <c r="F112" s="2">
        <v>8.33</v>
      </c>
      <c r="G112" s="2">
        <v>33.6</v>
      </c>
    </row>
    <row r="113" spans="1:7" customFormat="1" x14ac:dyDescent="0.25">
      <c r="A113" s="23">
        <v>45175.385416666664</v>
      </c>
      <c r="B113" s="2">
        <v>193.36</v>
      </c>
      <c r="C113" s="2">
        <v>251.46</v>
      </c>
      <c r="D113" s="2">
        <v>14.347</v>
      </c>
      <c r="E113" s="2">
        <v>28.998999999999999</v>
      </c>
      <c r="F113" s="2">
        <v>8.33</v>
      </c>
      <c r="G113" s="2">
        <v>33.5</v>
      </c>
    </row>
    <row r="114" spans="1:7" customFormat="1" x14ac:dyDescent="0.25">
      <c r="A114" s="23">
        <v>45175.388888888891</v>
      </c>
      <c r="B114" s="2">
        <v>157.88</v>
      </c>
      <c r="C114" s="2">
        <v>250.85</v>
      </c>
      <c r="D114" s="2">
        <v>14.321</v>
      </c>
      <c r="E114" s="2">
        <v>28.709</v>
      </c>
      <c r="F114" s="2">
        <v>8.33</v>
      </c>
      <c r="G114" s="2">
        <v>33.5</v>
      </c>
    </row>
    <row r="115" spans="1:7" customFormat="1" x14ac:dyDescent="0.25">
      <c r="A115" s="23">
        <v>45175.392361111109</v>
      </c>
      <c r="B115" s="2">
        <v>170.47</v>
      </c>
      <c r="C115" s="2">
        <v>251.77</v>
      </c>
      <c r="D115" s="2">
        <v>14.378</v>
      </c>
      <c r="E115" s="2">
        <v>28.568000000000001</v>
      </c>
      <c r="F115" s="2">
        <v>8.33</v>
      </c>
      <c r="G115" s="2">
        <v>33.5</v>
      </c>
    </row>
    <row r="116" spans="1:7" customFormat="1" x14ac:dyDescent="0.25">
      <c r="A116" s="23">
        <v>45175.395833333336</v>
      </c>
      <c r="B116" s="2">
        <v>178.86</v>
      </c>
      <c r="C116" s="2">
        <v>251.77</v>
      </c>
      <c r="D116" s="2">
        <v>14.372</v>
      </c>
      <c r="E116" s="2">
        <v>28.817</v>
      </c>
      <c r="F116" s="2">
        <v>8.34</v>
      </c>
      <c r="G116" s="2">
        <v>33.6</v>
      </c>
    </row>
    <row r="117" spans="1:7" customFormat="1" x14ac:dyDescent="0.25">
      <c r="A117" s="23">
        <v>45175.399305555555</v>
      </c>
      <c r="B117" s="2">
        <v>185.73</v>
      </c>
      <c r="C117" s="2">
        <v>250.85</v>
      </c>
      <c r="D117" s="2">
        <v>14.375</v>
      </c>
      <c r="E117" s="2">
        <v>29.05</v>
      </c>
      <c r="F117" s="2">
        <v>8.3699999999999992</v>
      </c>
      <c r="G117" s="2">
        <v>33.5</v>
      </c>
    </row>
    <row r="118" spans="1:7" customFormat="1" x14ac:dyDescent="0.25">
      <c r="A118" s="23">
        <v>45175.402777777781</v>
      </c>
      <c r="B118" s="2">
        <v>175.81</v>
      </c>
      <c r="C118" s="2">
        <v>252.38</v>
      </c>
      <c r="D118" s="2">
        <v>14.379</v>
      </c>
      <c r="E118" s="2">
        <v>28.954000000000001</v>
      </c>
      <c r="F118" s="2">
        <v>8.35</v>
      </c>
      <c r="G118" s="2">
        <v>33.5</v>
      </c>
    </row>
    <row r="119" spans="1:7" customFormat="1" x14ac:dyDescent="0.25">
      <c r="A119" s="23">
        <v>45175.40625</v>
      </c>
      <c r="B119" s="2">
        <v>166.27</v>
      </c>
      <c r="C119" s="2">
        <v>252.99</v>
      </c>
      <c r="D119" s="2">
        <v>14.385999999999999</v>
      </c>
      <c r="E119" s="2">
        <v>29.14</v>
      </c>
      <c r="F119" s="2">
        <v>8.36</v>
      </c>
      <c r="G119" s="2">
        <v>33.4</v>
      </c>
    </row>
    <row r="120" spans="1:7" customFormat="1" x14ac:dyDescent="0.25">
      <c r="A120" s="23">
        <v>45175.409722222219</v>
      </c>
      <c r="B120" s="2">
        <v>163.98</v>
      </c>
      <c r="C120" s="2">
        <v>253.6</v>
      </c>
      <c r="D120" s="2">
        <v>14.36</v>
      </c>
      <c r="E120" s="2">
        <v>29.256</v>
      </c>
      <c r="F120" s="2">
        <v>8.34</v>
      </c>
      <c r="G120" s="2">
        <v>33.4</v>
      </c>
    </row>
    <row r="121" spans="1:7" customFormat="1" x14ac:dyDescent="0.25">
      <c r="A121" s="23">
        <v>45175.413194444445</v>
      </c>
      <c r="B121" s="2">
        <v>152.19999999999999</v>
      </c>
      <c r="C121" s="2">
        <v>254.82</v>
      </c>
      <c r="D121" s="2">
        <v>14.378</v>
      </c>
      <c r="E121" s="2">
        <v>29.113</v>
      </c>
      <c r="F121" s="2">
        <v>8.33</v>
      </c>
      <c r="G121" s="2">
        <v>33.299999999999997</v>
      </c>
    </row>
    <row r="122" spans="1:7" customFormat="1" x14ac:dyDescent="0.25">
      <c r="A122" s="23">
        <v>45175.416666666664</v>
      </c>
      <c r="B122" s="2">
        <v>152.19999999999999</v>
      </c>
      <c r="C122" s="2">
        <v>253.9</v>
      </c>
      <c r="D122" s="2">
        <v>14.444000000000001</v>
      </c>
      <c r="E122" s="2">
        <v>28.981000000000002</v>
      </c>
      <c r="F122" s="2">
        <v>8.32</v>
      </c>
      <c r="G122" s="2">
        <v>33.299999999999997</v>
      </c>
    </row>
    <row r="123" spans="1:7" customFormat="1" x14ac:dyDescent="0.25">
      <c r="A123" s="23">
        <v>45175.420138888891</v>
      </c>
      <c r="B123" s="2">
        <v>153.34</v>
      </c>
      <c r="C123" s="2">
        <v>253.29</v>
      </c>
      <c r="D123" s="2">
        <v>14.426</v>
      </c>
      <c r="E123" s="2">
        <v>28.765999999999998</v>
      </c>
      <c r="F123" s="2">
        <v>8.36</v>
      </c>
      <c r="G123" s="2">
        <v>33.299999999999997</v>
      </c>
    </row>
    <row r="124" spans="1:7" customFormat="1" x14ac:dyDescent="0.25">
      <c r="A124" s="23">
        <v>45175.423611111109</v>
      </c>
      <c r="B124" s="2">
        <v>154.83000000000001</v>
      </c>
      <c r="C124" s="2">
        <v>253.9</v>
      </c>
      <c r="D124" s="2">
        <v>14.488</v>
      </c>
      <c r="E124" s="2">
        <v>29.042999999999999</v>
      </c>
      <c r="F124" s="2">
        <v>8.34</v>
      </c>
      <c r="G124" s="2">
        <v>33.299999999999997</v>
      </c>
    </row>
    <row r="125" spans="1:7" customFormat="1" x14ac:dyDescent="0.25">
      <c r="A125" s="23">
        <v>45175.427083333336</v>
      </c>
      <c r="B125" s="2">
        <v>165.89</v>
      </c>
      <c r="C125" s="2">
        <v>252.68</v>
      </c>
      <c r="D125" s="2">
        <v>14.502000000000001</v>
      </c>
      <c r="E125" s="2">
        <v>29.19</v>
      </c>
      <c r="F125" s="2">
        <v>8.35</v>
      </c>
      <c r="G125" s="2">
        <v>33.299999999999997</v>
      </c>
    </row>
    <row r="126" spans="1:7" customFormat="1" x14ac:dyDescent="0.25">
      <c r="A126" s="23">
        <v>45175.430555555555</v>
      </c>
      <c r="B126" s="2">
        <v>164.75</v>
      </c>
      <c r="C126" s="2">
        <v>254.82</v>
      </c>
      <c r="D126" s="2">
        <v>14.483000000000001</v>
      </c>
      <c r="E126" s="2">
        <v>29.131</v>
      </c>
      <c r="F126" s="2">
        <v>8.36</v>
      </c>
      <c r="G126" s="2">
        <v>33.299999999999997</v>
      </c>
    </row>
    <row r="127" spans="1:7" customFormat="1" x14ac:dyDescent="0.25">
      <c r="A127" s="23">
        <v>45175.434027777781</v>
      </c>
      <c r="B127" s="2">
        <v>176.57</v>
      </c>
      <c r="C127" s="2">
        <v>254.21</v>
      </c>
      <c r="D127" s="2">
        <v>14.467000000000001</v>
      </c>
      <c r="E127" s="2">
        <v>29.129000000000001</v>
      </c>
      <c r="F127" s="2">
        <v>8.36</v>
      </c>
      <c r="G127" s="2">
        <v>33.200000000000003</v>
      </c>
    </row>
    <row r="128" spans="1:7" customFormat="1" x14ac:dyDescent="0.25">
      <c r="A128" s="23">
        <v>45175.4375</v>
      </c>
      <c r="B128" s="2">
        <v>162.84</v>
      </c>
      <c r="C128" s="2">
        <v>253.29</v>
      </c>
      <c r="D128" s="2">
        <v>14.489000000000001</v>
      </c>
      <c r="E128" s="2">
        <v>29.314</v>
      </c>
      <c r="F128" s="2">
        <v>8.34</v>
      </c>
      <c r="G128" s="2">
        <v>33.200000000000003</v>
      </c>
    </row>
    <row r="129" spans="1:7" customFormat="1" x14ac:dyDescent="0.25">
      <c r="A129" s="23">
        <v>45175.440972222219</v>
      </c>
      <c r="B129" s="2">
        <v>163.22</v>
      </c>
      <c r="C129" s="2">
        <v>253.29</v>
      </c>
      <c r="D129" s="2">
        <v>14.489000000000001</v>
      </c>
      <c r="E129" s="2">
        <v>29.228999999999999</v>
      </c>
      <c r="F129" s="2">
        <v>8.36</v>
      </c>
      <c r="G129" s="2">
        <v>33.200000000000003</v>
      </c>
    </row>
    <row r="130" spans="1:7" customFormat="1" x14ac:dyDescent="0.25">
      <c r="A130" s="23">
        <v>45175.444444444445</v>
      </c>
      <c r="B130" s="2">
        <v>171.99</v>
      </c>
      <c r="C130" s="2">
        <v>253.6</v>
      </c>
      <c r="D130" s="2">
        <v>14.491</v>
      </c>
      <c r="E130" s="2">
        <v>29.183</v>
      </c>
      <c r="F130" s="2">
        <v>8.34</v>
      </c>
      <c r="G130" s="2">
        <v>33.200000000000003</v>
      </c>
    </row>
    <row r="131" spans="1:7" customFormat="1" x14ac:dyDescent="0.25">
      <c r="A131" s="23">
        <v>45175.447916666664</v>
      </c>
      <c r="B131" s="2">
        <v>162.08000000000001</v>
      </c>
      <c r="C131" s="2">
        <v>255.43</v>
      </c>
      <c r="D131" s="2">
        <v>14.518000000000001</v>
      </c>
      <c r="E131" s="2">
        <v>29.259</v>
      </c>
      <c r="F131" s="2">
        <v>8.34</v>
      </c>
      <c r="G131" s="2">
        <v>33.200000000000003</v>
      </c>
    </row>
    <row r="132" spans="1:7" customFormat="1" x14ac:dyDescent="0.25">
      <c r="A132" s="23">
        <v>45175.451388888891</v>
      </c>
      <c r="B132" s="2">
        <v>154.83000000000001</v>
      </c>
      <c r="C132" s="2">
        <v>255.73</v>
      </c>
      <c r="D132" s="2">
        <v>14.478</v>
      </c>
      <c r="E132" s="2">
        <v>28.885999999999999</v>
      </c>
      <c r="F132" s="2">
        <v>8.36</v>
      </c>
      <c r="G132" s="2">
        <v>33.200000000000003</v>
      </c>
    </row>
    <row r="133" spans="1:7" customFormat="1" x14ac:dyDescent="0.25">
      <c r="A133" s="23">
        <v>45175.454861111109</v>
      </c>
      <c r="B133" s="2">
        <v>165.89</v>
      </c>
      <c r="C133" s="2">
        <v>256.64999999999998</v>
      </c>
      <c r="D133" s="2">
        <v>14.513</v>
      </c>
      <c r="E133" s="2">
        <v>28.536000000000001</v>
      </c>
      <c r="F133" s="2">
        <v>8.3800000000000008</v>
      </c>
      <c r="G133" s="2">
        <v>33.200000000000003</v>
      </c>
    </row>
    <row r="134" spans="1:7" customFormat="1" x14ac:dyDescent="0.25">
      <c r="A134" s="23">
        <v>45175.458333333336</v>
      </c>
      <c r="B134" s="2">
        <v>164.37</v>
      </c>
      <c r="C134" s="2">
        <v>257.56</v>
      </c>
      <c r="D134" s="2">
        <v>14.536</v>
      </c>
      <c r="E134" s="2">
        <v>28.556999999999999</v>
      </c>
      <c r="F134" s="2">
        <v>8.35</v>
      </c>
      <c r="G134" s="2">
        <v>33.200000000000003</v>
      </c>
    </row>
    <row r="135" spans="1:7" customFormat="1" x14ac:dyDescent="0.25">
      <c r="A135" s="23">
        <v>45175.461805555555</v>
      </c>
      <c r="B135" s="2">
        <v>172.38</v>
      </c>
      <c r="C135" s="2">
        <v>255.73</v>
      </c>
      <c r="D135" s="2">
        <v>14.535</v>
      </c>
      <c r="E135" s="2">
        <v>28.920999999999999</v>
      </c>
      <c r="F135" s="2">
        <v>8.32</v>
      </c>
      <c r="G135" s="2">
        <v>33.200000000000003</v>
      </c>
    </row>
    <row r="136" spans="1:7" customFormat="1" x14ac:dyDescent="0.25">
      <c r="A136" s="23">
        <v>45175.465277777781</v>
      </c>
      <c r="B136" s="2">
        <v>173.52</v>
      </c>
      <c r="C136" s="2">
        <v>255.73</v>
      </c>
      <c r="D136" s="2">
        <v>14.506</v>
      </c>
      <c r="E136" s="2">
        <v>28.86</v>
      </c>
      <c r="F136" s="2">
        <v>8.3699999999999992</v>
      </c>
      <c r="G136" s="2">
        <v>33.200000000000003</v>
      </c>
    </row>
    <row r="137" spans="1:7" customFormat="1" x14ac:dyDescent="0.25">
      <c r="A137" s="23">
        <v>45175.46875</v>
      </c>
      <c r="B137" s="2">
        <v>174.28</v>
      </c>
      <c r="C137" s="2">
        <v>257.26</v>
      </c>
      <c r="D137" s="2">
        <v>14.569000000000001</v>
      </c>
      <c r="E137" s="2">
        <v>28.928999999999998</v>
      </c>
      <c r="F137" s="2">
        <v>8.35</v>
      </c>
      <c r="G137" s="2">
        <v>33.1</v>
      </c>
    </row>
    <row r="138" spans="1:7" customFormat="1" x14ac:dyDescent="0.25">
      <c r="A138" s="23">
        <v>45175.472222222219</v>
      </c>
      <c r="B138" s="2">
        <v>188.02</v>
      </c>
      <c r="C138" s="2">
        <v>256.33999999999997</v>
      </c>
      <c r="D138" s="2">
        <v>14.853</v>
      </c>
      <c r="E138" s="2">
        <v>29.619</v>
      </c>
      <c r="F138" s="2">
        <v>8.35</v>
      </c>
      <c r="G138" s="2">
        <v>33.1</v>
      </c>
    </row>
    <row r="139" spans="1:7" customFormat="1" x14ac:dyDescent="0.25">
      <c r="A139" s="23">
        <v>45175.475694444445</v>
      </c>
      <c r="B139" s="2">
        <v>168.18</v>
      </c>
      <c r="C139" s="2">
        <v>257.26</v>
      </c>
      <c r="D139" s="2">
        <v>14.807</v>
      </c>
      <c r="E139" s="2">
        <v>29.363</v>
      </c>
      <c r="F139" s="2">
        <v>8.3800000000000008</v>
      </c>
      <c r="G139" s="2">
        <v>33.1</v>
      </c>
    </row>
    <row r="140" spans="1:7" customFormat="1" x14ac:dyDescent="0.25">
      <c r="A140" s="23">
        <v>45175.479166666664</v>
      </c>
      <c r="B140" s="2">
        <v>163.22</v>
      </c>
      <c r="C140" s="2">
        <v>255.43</v>
      </c>
      <c r="D140" s="2">
        <v>14.786</v>
      </c>
      <c r="E140" s="2">
        <v>29.039000000000001</v>
      </c>
      <c r="F140" s="2">
        <v>8.34</v>
      </c>
      <c r="G140" s="2">
        <v>33.200000000000003</v>
      </c>
    </row>
    <row r="141" spans="1:7" customFormat="1" x14ac:dyDescent="0.25">
      <c r="A141" s="23">
        <v>45175.482638888891</v>
      </c>
      <c r="B141" s="2">
        <v>171.61</v>
      </c>
      <c r="C141" s="2">
        <v>256.33999999999997</v>
      </c>
      <c r="D141" s="2">
        <v>14.928000000000001</v>
      </c>
      <c r="E141" s="2">
        <v>29.504999999999999</v>
      </c>
      <c r="F141" s="2">
        <v>8.36</v>
      </c>
      <c r="G141" s="2">
        <v>33.1</v>
      </c>
    </row>
    <row r="142" spans="1:7" customFormat="1" x14ac:dyDescent="0.25">
      <c r="A142" s="23">
        <v>45175.486111111109</v>
      </c>
      <c r="B142" s="2">
        <v>176.57</v>
      </c>
      <c r="C142" s="2">
        <v>254.82</v>
      </c>
      <c r="D142" s="2">
        <v>14.944000000000001</v>
      </c>
      <c r="E142" s="2">
        <v>29.452000000000002</v>
      </c>
      <c r="F142" s="2">
        <v>8.3800000000000008</v>
      </c>
      <c r="G142" s="2">
        <v>33.1</v>
      </c>
    </row>
    <row r="143" spans="1:7" customFormat="1" x14ac:dyDescent="0.25">
      <c r="A143" s="23">
        <v>45175.489583333336</v>
      </c>
      <c r="B143" s="2">
        <v>167.04</v>
      </c>
      <c r="C143" s="2">
        <v>256.33999999999997</v>
      </c>
      <c r="D143" s="2">
        <v>15.000999999999999</v>
      </c>
      <c r="E143" s="2">
        <v>29.742000000000001</v>
      </c>
      <c r="F143" s="2">
        <v>8.36</v>
      </c>
      <c r="G143" s="2">
        <v>33.1</v>
      </c>
    </row>
    <row r="144" spans="1:7" customFormat="1" x14ac:dyDescent="0.25">
      <c r="A144" s="23">
        <v>45175.493055555555</v>
      </c>
      <c r="B144" s="2">
        <v>176.19</v>
      </c>
      <c r="C144" s="2">
        <v>257.56</v>
      </c>
      <c r="D144" s="2">
        <v>15.26</v>
      </c>
      <c r="E144" s="2">
        <v>30.361000000000001</v>
      </c>
      <c r="F144" s="2">
        <v>8.35</v>
      </c>
      <c r="G144" s="2">
        <v>33.1</v>
      </c>
    </row>
    <row r="145" spans="1:7" customFormat="1" x14ac:dyDescent="0.25">
      <c r="A145" s="23">
        <v>45175.496527777781</v>
      </c>
      <c r="B145" s="2">
        <v>180.01</v>
      </c>
      <c r="C145" s="2">
        <v>255.12</v>
      </c>
      <c r="D145" s="2">
        <v>15.205</v>
      </c>
      <c r="E145" s="2">
        <v>29.837</v>
      </c>
      <c r="F145" s="2">
        <v>8.34</v>
      </c>
      <c r="G145" s="2">
        <v>33</v>
      </c>
    </row>
    <row r="146" spans="1:7" customFormat="1" x14ac:dyDescent="0.25">
      <c r="A146" s="23">
        <v>45175.5</v>
      </c>
      <c r="B146" s="2">
        <v>168.94</v>
      </c>
      <c r="C146" s="2">
        <v>253.29</v>
      </c>
      <c r="D146" s="2">
        <v>15.256</v>
      </c>
      <c r="E146" s="2">
        <v>30.058</v>
      </c>
      <c r="F146" s="2">
        <v>8.3800000000000008</v>
      </c>
      <c r="G146" s="2">
        <v>33.1</v>
      </c>
    </row>
    <row r="147" spans="1:7" customFormat="1" x14ac:dyDescent="0.25">
      <c r="A147" s="23">
        <v>45175.503472222219</v>
      </c>
      <c r="B147" s="2">
        <v>157.88</v>
      </c>
      <c r="C147" s="2">
        <v>256.64999999999998</v>
      </c>
      <c r="D147" s="2">
        <v>15.218999999999999</v>
      </c>
      <c r="E147" s="2">
        <v>30.013999999999999</v>
      </c>
      <c r="F147" s="2">
        <v>8.36</v>
      </c>
      <c r="G147" s="2">
        <v>33.1</v>
      </c>
    </row>
    <row r="148" spans="1:7" customFormat="1" x14ac:dyDescent="0.25">
      <c r="A148" s="23">
        <v>45175.506944444445</v>
      </c>
      <c r="B148" s="2">
        <v>157.12</v>
      </c>
      <c r="C148" s="2">
        <v>256.04000000000002</v>
      </c>
      <c r="D148" s="2">
        <v>15.151</v>
      </c>
      <c r="E148" s="2">
        <v>29.667000000000002</v>
      </c>
      <c r="F148" s="2">
        <v>8.3699999999999992</v>
      </c>
      <c r="G148" s="2">
        <v>33.1</v>
      </c>
    </row>
    <row r="149" spans="1:7" customFormat="1" x14ac:dyDescent="0.25">
      <c r="A149" s="23">
        <v>45175.510416666664</v>
      </c>
      <c r="B149" s="2">
        <v>155.59</v>
      </c>
      <c r="C149" s="2">
        <v>256.64999999999998</v>
      </c>
      <c r="D149" s="2">
        <v>15.196</v>
      </c>
      <c r="E149" s="2">
        <v>29.542000000000002</v>
      </c>
      <c r="F149" s="2">
        <v>8.36</v>
      </c>
      <c r="G149" s="2">
        <v>33.1</v>
      </c>
    </row>
    <row r="150" spans="1:7" customFormat="1" x14ac:dyDescent="0.25">
      <c r="A150" s="23">
        <v>45175.513888888891</v>
      </c>
      <c r="B150" s="2">
        <v>191.83</v>
      </c>
      <c r="C150" s="2">
        <v>255.43</v>
      </c>
      <c r="D150" s="2">
        <v>15.317</v>
      </c>
      <c r="E150" s="2">
        <v>30.145</v>
      </c>
      <c r="F150" s="2">
        <v>8.35</v>
      </c>
      <c r="G150" s="2">
        <v>33.1</v>
      </c>
    </row>
    <row r="151" spans="1:7" customFormat="1" x14ac:dyDescent="0.25">
      <c r="A151" s="23">
        <v>45175.517361111109</v>
      </c>
      <c r="B151" s="2">
        <v>169.71</v>
      </c>
      <c r="C151" s="2">
        <v>255.43</v>
      </c>
      <c r="D151" s="2">
        <v>15.286</v>
      </c>
      <c r="E151" s="2">
        <v>30.161000000000001</v>
      </c>
      <c r="F151" s="2">
        <v>8.35</v>
      </c>
      <c r="G151" s="2">
        <v>33</v>
      </c>
    </row>
    <row r="152" spans="1:7" customFormat="1" x14ac:dyDescent="0.25">
      <c r="A152" s="23">
        <v>45175.520833333336</v>
      </c>
      <c r="B152" s="2">
        <v>185.73</v>
      </c>
      <c r="C152" s="2">
        <v>255.12</v>
      </c>
      <c r="D152" s="2">
        <v>15.256</v>
      </c>
      <c r="E152" s="2">
        <v>30.364000000000001</v>
      </c>
      <c r="F152" s="2">
        <v>8.35</v>
      </c>
      <c r="G152" s="2">
        <v>33</v>
      </c>
    </row>
    <row r="153" spans="1:7" customFormat="1" x14ac:dyDescent="0.25">
      <c r="A153" s="23">
        <v>45175.524305555555</v>
      </c>
      <c r="B153" s="2">
        <v>179.62</v>
      </c>
      <c r="C153" s="2">
        <v>256.64999999999998</v>
      </c>
      <c r="D153" s="2">
        <v>15.425000000000001</v>
      </c>
      <c r="E153" s="2">
        <v>30.262</v>
      </c>
      <c r="F153" s="2">
        <v>8.34</v>
      </c>
      <c r="G153" s="2">
        <v>33</v>
      </c>
    </row>
    <row r="154" spans="1:7" customFormat="1" x14ac:dyDescent="0.25">
      <c r="A154" s="23">
        <v>45175.527777777781</v>
      </c>
      <c r="B154" s="2">
        <v>170.09</v>
      </c>
      <c r="C154" s="2">
        <v>254.82</v>
      </c>
      <c r="D154" s="2">
        <v>15.276</v>
      </c>
      <c r="E154" s="2">
        <v>30.103000000000002</v>
      </c>
      <c r="F154" s="2">
        <v>8.3699999999999992</v>
      </c>
      <c r="G154" s="2">
        <v>33</v>
      </c>
    </row>
    <row r="155" spans="1:7" customFormat="1" x14ac:dyDescent="0.25">
      <c r="A155" s="23">
        <v>45175.53125</v>
      </c>
      <c r="B155" s="2">
        <v>181.15</v>
      </c>
      <c r="C155" s="2">
        <v>256.04000000000002</v>
      </c>
      <c r="D155" s="2">
        <v>15.254</v>
      </c>
      <c r="E155" s="2">
        <v>30.303000000000001</v>
      </c>
      <c r="F155" s="2">
        <v>8.3800000000000008</v>
      </c>
      <c r="G155" s="2">
        <v>32.9</v>
      </c>
    </row>
    <row r="156" spans="1:7" customFormat="1" x14ac:dyDescent="0.25">
      <c r="A156" s="23">
        <v>45175.534722222219</v>
      </c>
      <c r="B156" s="2">
        <v>154.83000000000001</v>
      </c>
      <c r="C156" s="2">
        <v>255.73</v>
      </c>
      <c r="D156" s="2">
        <v>15.196999999999999</v>
      </c>
      <c r="E156" s="2">
        <v>29.96</v>
      </c>
      <c r="F156" s="2">
        <v>8.3699999999999992</v>
      </c>
      <c r="G156" s="2">
        <v>32.9</v>
      </c>
    </row>
    <row r="157" spans="1:7" customFormat="1" x14ac:dyDescent="0.25">
      <c r="A157" s="23">
        <v>45175.538194444445</v>
      </c>
      <c r="B157" s="2">
        <v>161.69</v>
      </c>
      <c r="C157" s="2">
        <v>256.04000000000002</v>
      </c>
      <c r="D157" s="2">
        <v>15.176</v>
      </c>
      <c r="E157" s="2">
        <v>29.61</v>
      </c>
      <c r="F157" s="2">
        <v>8.36</v>
      </c>
      <c r="G157" s="2">
        <v>32.9</v>
      </c>
    </row>
    <row r="158" spans="1:7" customFormat="1" x14ac:dyDescent="0.25">
      <c r="A158" s="23">
        <v>45175.541666666664</v>
      </c>
      <c r="B158" s="2">
        <v>188.4</v>
      </c>
      <c r="C158" s="2">
        <v>257.26</v>
      </c>
      <c r="D158" s="2">
        <v>15.207000000000001</v>
      </c>
      <c r="E158" s="2">
        <v>30.010999999999999</v>
      </c>
      <c r="F158" s="2">
        <v>8.36</v>
      </c>
      <c r="G158" s="2">
        <v>32.799999999999997</v>
      </c>
    </row>
    <row r="159" spans="1:7" customFormat="1" x14ac:dyDescent="0.25">
      <c r="A159" s="23">
        <v>45175.545138888891</v>
      </c>
      <c r="B159" s="2">
        <v>171.23</v>
      </c>
      <c r="C159" s="2">
        <v>254.82</v>
      </c>
      <c r="D159" s="2">
        <v>15.180999999999999</v>
      </c>
      <c r="E159" s="2">
        <v>29.92</v>
      </c>
      <c r="F159" s="2">
        <v>8.34</v>
      </c>
      <c r="G159" s="2">
        <v>32.799999999999997</v>
      </c>
    </row>
    <row r="160" spans="1:7" customFormat="1" x14ac:dyDescent="0.25">
      <c r="A160" s="23">
        <v>45175.548611111109</v>
      </c>
      <c r="B160" s="2">
        <v>177.72</v>
      </c>
      <c r="C160" s="2">
        <v>253.9</v>
      </c>
      <c r="D160" s="2">
        <v>15.263</v>
      </c>
      <c r="E160" s="2">
        <v>30.184000000000001</v>
      </c>
      <c r="F160" s="2">
        <v>8.34</v>
      </c>
      <c r="G160" s="2">
        <v>32.9</v>
      </c>
    </row>
    <row r="161" spans="1:7" customFormat="1" x14ac:dyDescent="0.25">
      <c r="A161" s="23">
        <v>45175.552083333336</v>
      </c>
      <c r="B161" s="2">
        <v>180.39</v>
      </c>
      <c r="C161" s="2">
        <v>254.82</v>
      </c>
      <c r="D161" s="2">
        <v>15.234</v>
      </c>
      <c r="E161" s="2">
        <v>30.402000000000001</v>
      </c>
      <c r="F161" s="2">
        <v>8.34</v>
      </c>
      <c r="G161" s="2">
        <v>32.799999999999997</v>
      </c>
    </row>
    <row r="162" spans="1:7" customFormat="1" x14ac:dyDescent="0.25">
      <c r="A162" s="23">
        <v>45175.555555555555</v>
      </c>
      <c r="B162" s="2">
        <v>162.84</v>
      </c>
      <c r="C162" s="2">
        <v>252.68</v>
      </c>
      <c r="D162" s="2">
        <v>15.211</v>
      </c>
      <c r="E162" s="2">
        <v>30.173999999999999</v>
      </c>
      <c r="F162" s="2">
        <v>8.34</v>
      </c>
      <c r="G162" s="2">
        <v>32.799999999999997</v>
      </c>
    </row>
    <row r="163" spans="1:7" customFormat="1" x14ac:dyDescent="0.25">
      <c r="A163" s="23">
        <v>45175.559027777781</v>
      </c>
      <c r="B163" s="2">
        <v>155.59</v>
      </c>
      <c r="C163" s="2">
        <v>253.6</v>
      </c>
      <c r="D163" s="2">
        <v>15.17</v>
      </c>
      <c r="E163" s="2">
        <v>30.018999999999998</v>
      </c>
      <c r="F163" s="2">
        <v>8.36</v>
      </c>
      <c r="G163" s="2">
        <v>32.700000000000003</v>
      </c>
    </row>
    <row r="164" spans="1:7" customFormat="1" x14ac:dyDescent="0.25">
      <c r="A164" s="23">
        <v>45175.5625</v>
      </c>
      <c r="B164" s="2">
        <v>176.57</v>
      </c>
      <c r="C164" s="2">
        <v>252.07</v>
      </c>
      <c r="D164" s="2">
        <v>15.077999999999999</v>
      </c>
      <c r="E164" s="2">
        <v>29.715</v>
      </c>
      <c r="F164" s="2">
        <v>8.35</v>
      </c>
      <c r="G164" s="2">
        <v>32.700000000000003</v>
      </c>
    </row>
    <row r="165" spans="1:7" customFormat="1" x14ac:dyDescent="0.25">
      <c r="A165" s="23">
        <v>45175.565972222219</v>
      </c>
      <c r="B165" s="2">
        <v>178.1</v>
      </c>
      <c r="C165" s="2">
        <v>250.85</v>
      </c>
      <c r="D165" s="2">
        <v>15.010999999999999</v>
      </c>
      <c r="E165" s="2">
        <v>29.667999999999999</v>
      </c>
      <c r="F165" s="2">
        <v>8.34</v>
      </c>
      <c r="G165" s="2">
        <v>32.700000000000003</v>
      </c>
    </row>
    <row r="166" spans="1:7" customFormat="1" x14ac:dyDescent="0.25">
      <c r="A166" s="23">
        <v>45175.569444444445</v>
      </c>
      <c r="B166" s="2">
        <v>169.32</v>
      </c>
      <c r="C166" s="2">
        <v>248.71</v>
      </c>
      <c r="D166" s="2">
        <v>15.135</v>
      </c>
      <c r="E166" s="2">
        <v>30.030999999999999</v>
      </c>
      <c r="F166" s="2">
        <v>8.34</v>
      </c>
      <c r="G166" s="2">
        <v>32.6</v>
      </c>
    </row>
    <row r="167" spans="1:7" customFormat="1" x14ac:dyDescent="0.25">
      <c r="A167" s="23">
        <v>45175.572916666664</v>
      </c>
      <c r="B167" s="2">
        <v>179.62</v>
      </c>
      <c r="C167" s="2">
        <v>248.71</v>
      </c>
      <c r="D167" s="2">
        <v>15.039</v>
      </c>
      <c r="E167" s="2">
        <v>29.925000000000001</v>
      </c>
      <c r="F167" s="2">
        <v>8.35</v>
      </c>
      <c r="G167" s="2">
        <v>32.6</v>
      </c>
    </row>
    <row r="168" spans="1:7" customFormat="1" x14ac:dyDescent="0.25">
      <c r="A168" s="23">
        <v>45175.576388888891</v>
      </c>
      <c r="B168" s="2">
        <v>162.84</v>
      </c>
      <c r="C168" s="2">
        <v>248.41</v>
      </c>
      <c r="D168" s="2">
        <v>15.039</v>
      </c>
      <c r="E168" s="2">
        <v>29.86</v>
      </c>
      <c r="F168" s="2">
        <v>8.36</v>
      </c>
      <c r="G168" s="2">
        <v>32.5</v>
      </c>
    </row>
    <row r="169" spans="1:7" customFormat="1" x14ac:dyDescent="0.25">
      <c r="A169" s="23">
        <v>45175.579861111109</v>
      </c>
      <c r="B169" s="2">
        <v>169.32</v>
      </c>
      <c r="C169" s="2">
        <v>249.32</v>
      </c>
      <c r="D169" s="2">
        <v>14.943</v>
      </c>
      <c r="E169" s="2">
        <v>29.8</v>
      </c>
      <c r="F169" s="2">
        <v>8.36</v>
      </c>
      <c r="G169" s="2">
        <v>32.5</v>
      </c>
    </row>
    <row r="170" spans="1:7" customFormat="1" x14ac:dyDescent="0.25">
      <c r="A170" s="23">
        <v>45175.583333333336</v>
      </c>
      <c r="B170" s="2">
        <v>166.65</v>
      </c>
      <c r="C170" s="2">
        <v>246.58</v>
      </c>
      <c r="D170" s="2">
        <v>14.862</v>
      </c>
      <c r="E170" s="2">
        <v>29.459</v>
      </c>
      <c r="F170" s="2">
        <v>8.3699999999999992</v>
      </c>
      <c r="G170" s="2">
        <v>32.5</v>
      </c>
    </row>
    <row r="171" spans="1:7" customFormat="1" x14ac:dyDescent="0.25">
      <c r="A171" s="23">
        <v>45175.586805555555</v>
      </c>
      <c r="B171" s="2">
        <v>160.16999999999999</v>
      </c>
      <c r="C171" s="2">
        <v>245.36</v>
      </c>
      <c r="D171" s="2">
        <v>14.92</v>
      </c>
      <c r="E171" s="2">
        <v>29.378</v>
      </c>
      <c r="F171" s="2">
        <v>8.3699999999999992</v>
      </c>
      <c r="G171" s="2">
        <v>32.5</v>
      </c>
    </row>
    <row r="172" spans="1:7" customFormat="1" x14ac:dyDescent="0.25">
      <c r="A172" s="23">
        <v>45175.590277777781</v>
      </c>
      <c r="B172" s="2">
        <v>186.87</v>
      </c>
      <c r="C172" s="2">
        <v>246.27</v>
      </c>
      <c r="D172" s="2">
        <v>14.901</v>
      </c>
      <c r="E172" s="2">
        <v>29.629000000000001</v>
      </c>
      <c r="F172" s="2">
        <v>8.36</v>
      </c>
      <c r="G172" s="2">
        <v>32.5</v>
      </c>
    </row>
    <row r="173" spans="1:7" customFormat="1" x14ac:dyDescent="0.25">
      <c r="A173" s="23">
        <v>45175.59375</v>
      </c>
      <c r="B173" s="2">
        <v>176.95</v>
      </c>
      <c r="C173" s="2">
        <v>244.14</v>
      </c>
      <c r="D173" s="2">
        <v>14.864000000000001</v>
      </c>
      <c r="E173" s="2">
        <v>29.58</v>
      </c>
      <c r="F173" s="2">
        <v>8.3800000000000008</v>
      </c>
      <c r="G173" s="2">
        <v>32.5</v>
      </c>
    </row>
    <row r="174" spans="1:7" customFormat="1" x14ac:dyDescent="0.25">
      <c r="A174" s="23">
        <v>45175.597222222219</v>
      </c>
      <c r="B174" s="2">
        <v>170.85</v>
      </c>
      <c r="C174" s="2">
        <v>246.27</v>
      </c>
      <c r="D174" s="2">
        <v>14.87</v>
      </c>
      <c r="E174" s="2">
        <v>29.74</v>
      </c>
      <c r="F174" s="2">
        <v>8.3699999999999992</v>
      </c>
      <c r="G174" s="2">
        <v>32.5</v>
      </c>
    </row>
    <row r="175" spans="1:7" customFormat="1" x14ac:dyDescent="0.25">
      <c r="A175" s="23">
        <v>45175.600694444445</v>
      </c>
      <c r="B175" s="2">
        <v>189.92</v>
      </c>
      <c r="C175" s="2">
        <v>243.53</v>
      </c>
      <c r="D175" s="2">
        <v>14.868</v>
      </c>
      <c r="E175" s="2">
        <v>29.661000000000001</v>
      </c>
      <c r="F175" s="2">
        <v>8.3699999999999992</v>
      </c>
      <c r="G175" s="2">
        <v>32.5</v>
      </c>
    </row>
    <row r="176" spans="1:7" customFormat="1" x14ac:dyDescent="0.25">
      <c r="A176" s="23">
        <v>45175.604166666664</v>
      </c>
      <c r="B176" s="2">
        <v>173.14</v>
      </c>
      <c r="C176" s="2">
        <v>243.83</v>
      </c>
      <c r="D176" s="2">
        <v>14.952999999999999</v>
      </c>
      <c r="E176" s="2">
        <v>29.571999999999999</v>
      </c>
      <c r="F176" s="2">
        <v>8.3800000000000008</v>
      </c>
      <c r="G176" s="2">
        <v>32.5</v>
      </c>
    </row>
    <row r="177" spans="1:7" customFormat="1" x14ac:dyDescent="0.25">
      <c r="A177" s="23">
        <v>45175.607638888891</v>
      </c>
      <c r="B177" s="2">
        <v>165.13</v>
      </c>
      <c r="C177" s="2">
        <v>244.75</v>
      </c>
      <c r="D177" s="2">
        <v>14.856999999999999</v>
      </c>
      <c r="E177" s="2">
        <v>29.457999999999998</v>
      </c>
      <c r="F177" s="2">
        <v>8.3800000000000008</v>
      </c>
      <c r="G177" s="2">
        <v>32.4</v>
      </c>
    </row>
    <row r="178" spans="1:7" customFormat="1" x14ac:dyDescent="0.25">
      <c r="A178" s="23">
        <v>45175.611111111109</v>
      </c>
      <c r="B178" s="2">
        <v>163.6</v>
      </c>
      <c r="C178" s="2">
        <v>242.3</v>
      </c>
      <c r="D178" s="2">
        <v>14.86</v>
      </c>
      <c r="E178" s="2">
        <v>29.161000000000001</v>
      </c>
      <c r="F178" s="2">
        <v>8.3800000000000008</v>
      </c>
      <c r="G178" s="2">
        <v>32.4</v>
      </c>
    </row>
    <row r="179" spans="1:7" customFormat="1" x14ac:dyDescent="0.25">
      <c r="A179" s="23">
        <v>45175.614583333336</v>
      </c>
      <c r="B179" s="2">
        <v>158.26</v>
      </c>
      <c r="C179" s="2">
        <v>241.39</v>
      </c>
      <c r="D179" s="2">
        <v>14.781000000000001</v>
      </c>
      <c r="E179" s="2">
        <v>28.899000000000001</v>
      </c>
      <c r="F179" s="2">
        <v>8.4</v>
      </c>
      <c r="G179" s="2">
        <v>32.4</v>
      </c>
    </row>
    <row r="180" spans="1:7" customFormat="1" x14ac:dyDescent="0.25">
      <c r="A180" s="23">
        <v>45175.618055555555</v>
      </c>
      <c r="B180" s="2">
        <v>171.23</v>
      </c>
      <c r="C180" s="2">
        <v>241.39</v>
      </c>
      <c r="D180" s="2">
        <v>14.813000000000001</v>
      </c>
      <c r="E180" s="2">
        <v>29.224</v>
      </c>
      <c r="F180" s="2">
        <v>8.4</v>
      </c>
      <c r="G180" s="2">
        <v>32.4</v>
      </c>
    </row>
    <row r="181" spans="1:7" customFormat="1" x14ac:dyDescent="0.25">
      <c r="A181" s="23">
        <v>45175.621527777781</v>
      </c>
      <c r="B181" s="2">
        <v>161.31</v>
      </c>
      <c r="C181" s="2">
        <v>0.84</v>
      </c>
      <c r="D181" s="2">
        <v>14.757999999999999</v>
      </c>
      <c r="E181" s="2">
        <v>29.050999999999998</v>
      </c>
      <c r="F181" s="2">
        <v>8.39</v>
      </c>
      <c r="G181" s="2">
        <v>32.4</v>
      </c>
    </row>
    <row r="182" spans="1:7" customFormat="1" x14ac:dyDescent="0.25">
      <c r="A182" s="23">
        <v>45175.625</v>
      </c>
      <c r="B182" s="2">
        <v>159.02000000000001</v>
      </c>
      <c r="C182" s="2">
        <v>0.84</v>
      </c>
      <c r="D182" s="2">
        <v>14.734</v>
      </c>
      <c r="E182" s="2">
        <v>28.962</v>
      </c>
      <c r="F182" s="2">
        <v>8.41</v>
      </c>
      <c r="G182" s="2">
        <v>32.299999999999997</v>
      </c>
    </row>
    <row r="183" spans="1:7" customFormat="1" x14ac:dyDescent="0.25">
      <c r="A183" s="23">
        <v>45175.628472222219</v>
      </c>
      <c r="B183" s="2">
        <v>163.6</v>
      </c>
      <c r="C183" s="2">
        <v>0.84</v>
      </c>
      <c r="D183" s="2">
        <v>14.75</v>
      </c>
      <c r="E183" s="2">
        <v>29.029</v>
      </c>
      <c r="F183" s="2">
        <v>8.42</v>
      </c>
      <c r="G183" s="2">
        <v>32.299999999999997</v>
      </c>
    </row>
    <row r="184" spans="1:7" customFormat="1" x14ac:dyDescent="0.25">
      <c r="A184" s="23">
        <v>45175.631944444445</v>
      </c>
      <c r="B184" s="2">
        <v>173.14</v>
      </c>
      <c r="C184" s="2">
        <v>0.54</v>
      </c>
      <c r="D184" s="2">
        <v>14.673</v>
      </c>
      <c r="E184" s="2">
        <v>28.844000000000001</v>
      </c>
      <c r="F184" s="2">
        <v>8.41</v>
      </c>
      <c r="G184" s="2">
        <v>32.299999999999997</v>
      </c>
    </row>
    <row r="185" spans="1:7" customFormat="1" x14ac:dyDescent="0.25">
      <c r="A185" s="23">
        <v>45175.635416666664</v>
      </c>
      <c r="B185" s="2">
        <v>154.1</v>
      </c>
      <c r="C185" s="2">
        <v>0.84</v>
      </c>
      <c r="D185" s="2">
        <v>14.662000000000001</v>
      </c>
      <c r="E185" s="2">
        <v>28.882999999999999</v>
      </c>
      <c r="F185" s="2">
        <v>8.4</v>
      </c>
      <c r="G185" s="2">
        <v>32.299999999999997</v>
      </c>
    </row>
    <row r="186" spans="1:7" customFormat="1" x14ac:dyDescent="0.25">
      <c r="A186" s="23">
        <v>45175.638888888891</v>
      </c>
      <c r="B186" s="2">
        <v>173.14</v>
      </c>
      <c r="C186" s="2">
        <v>0.84</v>
      </c>
      <c r="D186" s="2">
        <v>14.685</v>
      </c>
      <c r="E186" s="2">
        <v>28.92</v>
      </c>
      <c r="F186" s="2">
        <v>8.42</v>
      </c>
      <c r="G186" s="2">
        <v>32.200000000000003</v>
      </c>
    </row>
    <row r="187" spans="1:7" customFormat="1" x14ac:dyDescent="0.25">
      <c r="A187" s="23">
        <v>45175.642361111109</v>
      </c>
      <c r="B187" s="2">
        <v>167.8</v>
      </c>
      <c r="C187" s="2">
        <v>0.84</v>
      </c>
      <c r="D187" s="2">
        <v>14.682</v>
      </c>
      <c r="E187" s="2">
        <v>28.632999999999999</v>
      </c>
      <c r="F187" s="2">
        <v>8.42</v>
      </c>
      <c r="G187" s="2">
        <v>32.299999999999997</v>
      </c>
    </row>
    <row r="188" spans="1:7" customFormat="1" x14ac:dyDescent="0.25">
      <c r="A188" s="23">
        <v>45175.645833333336</v>
      </c>
      <c r="B188" s="2">
        <v>172.76</v>
      </c>
      <c r="C188" s="2">
        <v>0.84</v>
      </c>
      <c r="D188" s="2">
        <v>14.706</v>
      </c>
      <c r="E188" s="2">
        <v>28.808</v>
      </c>
      <c r="F188" s="2">
        <v>8.44</v>
      </c>
      <c r="G188" s="2">
        <v>32.200000000000003</v>
      </c>
    </row>
    <row r="189" spans="1:7" customFormat="1" x14ac:dyDescent="0.25">
      <c r="A189" s="23">
        <v>45175.649305555555</v>
      </c>
      <c r="B189" s="2">
        <v>186.87</v>
      </c>
      <c r="C189" s="2">
        <v>0.84</v>
      </c>
      <c r="D189" s="2">
        <v>14.718999999999999</v>
      </c>
      <c r="E189" s="2">
        <v>29.125</v>
      </c>
      <c r="F189" s="2">
        <v>8.43</v>
      </c>
      <c r="G189" s="2">
        <v>32.200000000000003</v>
      </c>
    </row>
    <row r="190" spans="1:7" customFormat="1" x14ac:dyDescent="0.25">
      <c r="A190" s="23">
        <v>45175.652777777781</v>
      </c>
      <c r="B190" s="2">
        <v>178.48</v>
      </c>
      <c r="C190" s="2">
        <v>0.84</v>
      </c>
      <c r="D190" s="2">
        <v>14.74</v>
      </c>
      <c r="E190" s="2">
        <v>29.192</v>
      </c>
      <c r="F190" s="2">
        <v>8.44</v>
      </c>
      <c r="G190" s="2">
        <v>32.200000000000003</v>
      </c>
    </row>
    <row r="191" spans="1:7" customFormat="1" x14ac:dyDescent="0.25">
      <c r="A191" s="23">
        <v>45175.65625</v>
      </c>
      <c r="B191" s="2">
        <v>182.29</v>
      </c>
      <c r="C191" s="2">
        <v>0.84</v>
      </c>
      <c r="D191" s="2">
        <v>14.773999999999999</v>
      </c>
      <c r="E191" s="2">
        <v>29.719000000000001</v>
      </c>
      <c r="F191" s="2">
        <v>8.43</v>
      </c>
      <c r="G191" s="2">
        <v>32.200000000000003</v>
      </c>
    </row>
    <row r="192" spans="1:7" customFormat="1" x14ac:dyDescent="0.25">
      <c r="A192" s="23">
        <v>45175.659722222219</v>
      </c>
      <c r="B192" s="2">
        <v>171.61</v>
      </c>
      <c r="C192" s="2">
        <v>0.84</v>
      </c>
      <c r="D192" s="2">
        <v>14.814</v>
      </c>
      <c r="E192" s="2">
        <v>29.821999999999999</v>
      </c>
      <c r="F192" s="2">
        <v>8.42</v>
      </c>
      <c r="G192" s="2">
        <v>32.200000000000003</v>
      </c>
    </row>
    <row r="193" spans="1:7" customFormat="1" x14ac:dyDescent="0.25">
      <c r="A193" s="23">
        <v>45175.663194444445</v>
      </c>
      <c r="B193" s="2">
        <v>175.05</v>
      </c>
      <c r="C193" s="2">
        <v>0.84</v>
      </c>
      <c r="D193" s="2">
        <v>14.872</v>
      </c>
      <c r="E193" s="2">
        <v>29.739000000000001</v>
      </c>
      <c r="F193" s="2">
        <v>8.43</v>
      </c>
      <c r="G193" s="2">
        <v>32.1</v>
      </c>
    </row>
    <row r="194" spans="1:7" customFormat="1" x14ac:dyDescent="0.25">
      <c r="A194" s="23">
        <v>45175.666666666664</v>
      </c>
      <c r="B194" s="2">
        <v>179.62</v>
      </c>
      <c r="C194" s="2">
        <v>0.84</v>
      </c>
      <c r="D194" s="2">
        <v>15.212999999999999</v>
      </c>
      <c r="E194" s="2">
        <v>30.245000000000001</v>
      </c>
      <c r="F194" s="2">
        <v>8.44</v>
      </c>
      <c r="G194" s="2">
        <v>32.1</v>
      </c>
    </row>
    <row r="195" spans="1:7" customFormat="1" x14ac:dyDescent="0.25">
      <c r="A195" s="23">
        <v>45175.670138888891</v>
      </c>
      <c r="B195" s="2">
        <v>157.88</v>
      </c>
      <c r="C195" s="2">
        <v>0.84</v>
      </c>
      <c r="D195" s="2">
        <v>14.929</v>
      </c>
      <c r="E195" s="2">
        <v>30.311</v>
      </c>
      <c r="F195" s="2">
        <v>8.4499999999999993</v>
      </c>
      <c r="G195" s="2">
        <v>32.1</v>
      </c>
    </row>
    <row r="196" spans="1:7" customFormat="1" x14ac:dyDescent="0.25">
      <c r="A196" s="23">
        <v>45175.673611111109</v>
      </c>
      <c r="B196" s="2">
        <v>154.47999999999999</v>
      </c>
      <c r="C196" s="2">
        <v>435.85</v>
      </c>
      <c r="D196" s="2">
        <v>14.893000000000001</v>
      </c>
      <c r="E196" s="2">
        <v>29.847000000000001</v>
      </c>
      <c r="F196" s="2">
        <v>8.4499999999999993</v>
      </c>
      <c r="G196" s="2">
        <v>32.1</v>
      </c>
    </row>
    <row r="197" spans="1:7" customFormat="1" x14ac:dyDescent="0.25">
      <c r="A197" s="23">
        <v>45175.677083333336</v>
      </c>
      <c r="B197" s="2">
        <v>187.25</v>
      </c>
      <c r="C197" s="2">
        <v>434.33</v>
      </c>
      <c r="D197" s="2">
        <v>15.037000000000001</v>
      </c>
      <c r="E197" s="2">
        <v>30.274000000000001</v>
      </c>
      <c r="F197" s="2">
        <v>8.44</v>
      </c>
      <c r="G197" s="2">
        <v>32.1</v>
      </c>
    </row>
    <row r="198" spans="1:7" customFormat="1" x14ac:dyDescent="0.25">
      <c r="A198" s="23">
        <v>45175.680555555555</v>
      </c>
      <c r="B198" s="2">
        <v>180.77</v>
      </c>
      <c r="C198" s="2">
        <v>428.22</v>
      </c>
      <c r="D198" s="2">
        <v>15.058999999999999</v>
      </c>
      <c r="E198" s="2">
        <v>30.448</v>
      </c>
      <c r="F198" s="2">
        <v>8.44</v>
      </c>
      <c r="G198" s="2">
        <v>32</v>
      </c>
    </row>
    <row r="199" spans="1:7" customFormat="1" x14ac:dyDescent="0.25">
      <c r="A199" s="23">
        <v>45175.684027777781</v>
      </c>
      <c r="B199" s="2">
        <v>166.27</v>
      </c>
      <c r="C199" s="2">
        <v>426.7</v>
      </c>
      <c r="D199" s="2">
        <v>15.068</v>
      </c>
      <c r="E199" s="2">
        <v>30.584</v>
      </c>
      <c r="F199" s="2">
        <v>8.44</v>
      </c>
      <c r="G199" s="2">
        <v>32</v>
      </c>
    </row>
    <row r="200" spans="1:7" customFormat="1" x14ac:dyDescent="0.25">
      <c r="A200" s="23">
        <v>45175.6875</v>
      </c>
      <c r="B200" s="2">
        <v>182.68</v>
      </c>
      <c r="C200" s="2">
        <v>422.09</v>
      </c>
      <c r="D200" s="2">
        <v>15.13</v>
      </c>
      <c r="E200" s="2">
        <v>30.949000000000002</v>
      </c>
      <c r="F200" s="2">
        <v>8.44</v>
      </c>
      <c r="G200" s="2">
        <v>32</v>
      </c>
    </row>
    <row r="201" spans="1:7" customFormat="1" x14ac:dyDescent="0.25">
      <c r="A201" s="23">
        <v>45175.690972222219</v>
      </c>
      <c r="B201" s="2">
        <v>174.67</v>
      </c>
      <c r="C201" s="2">
        <v>425.48</v>
      </c>
      <c r="D201" s="2">
        <v>15.154</v>
      </c>
      <c r="E201" s="2">
        <v>30.710999999999999</v>
      </c>
      <c r="F201" s="2">
        <v>8.44</v>
      </c>
      <c r="G201" s="2">
        <v>32</v>
      </c>
    </row>
    <row r="202" spans="1:7" customFormat="1" x14ac:dyDescent="0.25">
      <c r="A202" s="23">
        <v>45175.694444444445</v>
      </c>
      <c r="B202" s="2">
        <v>164.75</v>
      </c>
      <c r="C202" s="2">
        <v>423.92</v>
      </c>
      <c r="D202" s="2">
        <v>15.031000000000001</v>
      </c>
      <c r="E202" s="2">
        <v>30.422000000000001</v>
      </c>
      <c r="F202" s="2">
        <v>8.4499999999999993</v>
      </c>
      <c r="G202" s="2">
        <v>32</v>
      </c>
    </row>
    <row r="203" spans="1:7" customFormat="1" x14ac:dyDescent="0.25">
      <c r="A203" s="23">
        <v>45175.697916666664</v>
      </c>
      <c r="B203" s="2">
        <v>168.56</v>
      </c>
      <c r="C203" s="2">
        <v>422.7</v>
      </c>
      <c r="D203" s="2">
        <v>15.01</v>
      </c>
      <c r="E203" s="2">
        <v>30.184999999999999</v>
      </c>
      <c r="F203" s="2">
        <v>8.44</v>
      </c>
      <c r="G203" s="2">
        <v>32</v>
      </c>
    </row>
    <row r="204" spans="1:7" customFormat="1" x14ac:dyDescent="0.25">
      <c r="A204" s="23">
        <v>45175.701388888891</v>
      </c>
      <c r="B204" s="2">
        <v>175.81</v>
      </c>
      <c r="C204" s="2">
        <v>423.92</v>
      </c>
      <c r="D204" s="2">
        <v>15.031000000000001</v>
      </c>
      <c r="E204" s="2">
        <v>29.905999999999999</v>
      </c>
      <c r="F204" s="2">
        <v>8.44</v>
      </c>
      <c r="G204" s="2">
        <v>32</v>
      </c>
    </row>
    <row r="205" spans="1:7" customFormat="1" x14ac:dyDescent="0.25">
      <c r="A205" s="23">
        <v>45175.704861111109</v>
      </c>
      <c r="B205" s="2">
        <v>170.85</v>
      </c>
      <c r="C205" s="2">
        <v>425.78</v>
      </c>
      <c r="D205" s="2">
        <v>14.996</v>
      </c>
      <c r="E205" s="2">
        <v>30.164000000000001</v>
      </c>
      <c r="F205" s="2">
        <v>8.44</v>
      </c>
      <c r="G205" s="2">
        <v>32</v>
      </c>
    </row>
    <row r="206" spans="1:7" customFormat="1" x14ac:dyDescent="0.25">
      <c r="A206" s="23">
        <v>45175.708333333336</v>
      </c>
      <c r="B206" s="2">
        <v>184.2</v>
      </c>
      <c r="C206" s="2">
        <v>422.7</v>
      </c>
      <c r="D206" s="2">
        <v>15.058</v>
      </c>
      <c r="E206" s="2">
        <v>30.588999999999999</v>
      </c>
      <c r="F206" s="2">
        <v>8.44</v>
      </c>
      <c r="G206" s="2">
        <v>32</v>
      </c>
    </row>
    <row r="207" spans="1:7" customFormat="1" x14ac:dyDescent="0.25">
      <c r="A207" s="23">
        <v>45175.711805555555</v>
      </c>
      <c r="B207" s="2">
        <v>183.44</v>
      </c>
      <c r="C207" s="2">
        <v>419.95</v>
      </c>
      <c r="D207" s="2">
        <v>15.016</v>
      </c>
      <c r="E207" s="2">
        <v>30.196000000000002</v>
      </c>
      <c r="F207" s="2">
        <v>8.43</v>
      </c>
      <c r="G207" s="2">
        <v>32</v>
      </c>
    </row>
    <row r="208" spans="1:7" customFormat="1" x14ac:dyDescent="0.25">
      <c r="A208" s="23">
        <v>45175.715277777781</v>
      </c>
      <c r="B208" s="2">
        <v>168.56</v>
      </c>
      <c r="C208" s="2">
        <v>419.04</v>
      </c>
      <c r="D208" s="2">
        <v>15.004</v>
      </c>
      <c r="E208" s="2">
        <v>30.241</v>
      </c>
      <c r="F208" s="2">
        <v>8.44</v>
      </c>
      <c r="G208" s="2">
        <v>31.9</v>
      </c>
    </row>
    <row r="209" spans="1:7" customFormat="1" x14ac:dyDescent="0.25">
      <c r="A209" s="23">
        <v>45175.71875</v>
      </c>
      <c r="B209" s="2">
        <v>159.79</v>
      </c>
      <c r="C209" s="2">
        <v>0.84</v>
      </c>
      <c r="D209" s="2">
        <v>14.994</v>
      </c>
      <c r="E209" s="2">
        <v>30.105</v>
      </c>
      <c r="F209" s="2">
        <v>8.4499999999999993</v>
      </c>
      <c r="G209" s="2">
        <v>31.9</v>
      </c>
    </row>
    <row r="210" spans="1:7" customFormat="1" x14ac:dyDescent="0.25">
      <c r="A210" s="23">
        <v>45175.722222222219</v>
      </c>
      <c r="B210" s="2">
        <v>157.12</v>
      </c>
      <c r="C210" s="2">
        <v>0.54</v>
      </c>
      <c r="D210" s="2">
        <v>14.88</v>
      </c>
      <c r="E210" s="2">
        <v>29.427</v>
      </c>
      <c r="F210" s="2">
        <v>8.4600000000000009</v>
      </c>
      <c r="G210" s="2">
        <v>31.9</v>
      </c>
    </row>
    <row r="211" spans="1:7" customFormat="1" x14ac:dyDescent="0.25">
      <c r="A211" s="23">
        <v>45175.725694444445</v>
      </c>
      <c r="B211" s="2">
        <v>177.34</v>
      </c>
      <c r="C211" s="2">
        <v>0.84</v>
      </c>
      <c r="D211" s="2">
        <v>14.94</v>
      </c>
      <c r="E211" s="2">
        <v>29.585999999999999</v>
      </c>
      <c r="F211" s="2">
        <v>8.4600000000000009</v>
      </c>
      <c r="G211" s="2">
        <v>31.9</v>
      </c>
    </row>
    <row r="212" spans="1:7" customFormat="1" x14ac:dyDescent="0.25">
      <c r="A212" s="23">
        <v>45175.729166666664</v>
      </c>
      <c r="B212" s="2">
        <v>180.01</v>
      </c>
      <c r="C212" s="2">
        <v>0.54</v>
      </c>
      <c r="D212" s="2">
        <v>14.972</v>
      </c>
      <c r="E212" s="2">
        <v>29.968</v>
      </c>
      <c r="F212" s="2">
        <v>8.4700000000000006</v>
      </c>
      <c r="G212" s="2">
        <v>31.9</v>
      </c>
    </row>
    <row r="213" spans="1:7" customFormat="1" x14ac:dyDescent="0.25">
      <c r="A213" s="23">
        <v>45175.732638888891</v>
      </c>
      <c r="B213" s="2">
        <v>167.04</v>
      </c>
      <c r="C213" s="2">
        <v>0.54</v>
      </c>
      <c r="D213" s="2">
        <v>14.958</v>
      </c>
      <c r="E213" s="2">
        <v>29.803000000000001</v>
      </c>
      <c r="F213" s="2">
        <v>8.48</v>
      </c>
      <c r="G213" s="2">
        <v>31.8</v>
      </c>
    </row>
    <row r="214" spans="1:7" customFormat="1" x14ac:dyDescent="0.25">
      <c r="A214" s="23">
        <v>45175.736111111109</v>
      </c>
      <c r="B214" s="2">
        <v>187.25</v>
      </c>
      <c r="C214" s="2">
        <v>0.54</v>
      </c>
      <c r="D214" s="2">
        <v>14.936</v>
      </c>
      <c r="E214" s="2">
        <v>29.832999999999998</v>
      </c>
      <c r="F214" s="2">
        <v>8.4700000000000006</v>
      </c>
      <c r="G214" s="2">
        <v>31.8</v>
      </c>
    </row>
    <row r="215" spans="1:7" customFormat="1" x14ac:dyDescent="0.25">
      <c r="A215" s="23">
        <v>45175.739583333336</v>
      </c>
      <c r="B215" s="2">
        <v>163.6</v>
      </c>
      <c r="C215" s="2">
        <v>0.84</v>
      </c>
      <c r="D215" s="2">
        <v>14.925000000000001</v>
      </c>
      <c r="E215" s="2">
        <v>29.882999999999999</v>
      </c>
      <c r="F215" s="2">
        <v>8.48</v>
      </c>
      <c r="G215" s="2">
        <v>31.8</v>
      </c>
    </row>
    <row r="216" spans="1:7" customFormat="1" x14ac:dyDescent="0.25">
      <c r="A216" s="23">
        <v>45175.743055555555</v>
      </c>
      <c r="B216" s="2">
        <v>159.02000000000001</v>
      </c>
      <c r="C216" s="2">
        <v>0.84</v>
      </c>
      <c r="D216" s="2">
        <v>14.888999999999999</v>
      </c>
      <c r="E216" s="2">
        <v>29.693999999999999</v>
      </c>
      <c r="F216" s="2">
        <v>8.48</v>
      </c>
      <c r="G216" s="2">
        <v>31.8</v>
      </c>
    </row>
    <row r="217" spans="1:7" customFormat="1" x14ac:dyDescent="0.25">
      <c r="A217" s="23">
        <v>45175.746527777781</v>
      </c>
      <c r="B217" s="2">
        <v>173.9</v>
      </c>
      <c r="C217" s="2">
        <v>0.54</v>
      </c>
      <c r="D217" s="2">
        <v>14.829000000000001</v>
      </c>
      <c r="E217" s="2">
        <v>29.302</v>
      </c>
      <c r="F217" s="2">
        <v>8.4700000000000006</v>
      </c>
      <c r="G217" s="2">
        <v>31.8</v>
      </c>
    </row>
    <row r="218" spans="1:7" customFormat="1" x14ac:dyDescent="0.25">
      <c r="A218" s="23">
        <v>45175.75</v>
      </c>
      <c r="B218" s="2">
        <v>156.74</v>
      </c>
      <c r="C218" s="2">
        <v>0.54</v>
      </c>
      <c r="D218" s="2">
        <v>14.867000000000001</v>
      </c>
      <c r="E218" s="2">
        <v>29.273</v>
      </c>
      <c r="F218" s="2">
        <v>8.4600000000000009</v>
      </c>
      <c r="G218" s="2">
        <v>31.8</v>
      </c>
    </row>
    <row r="219" spans="1:7" customFormat="1" x14ac:dyDescent="0.25">
      <c r="A219" s="23">
        <v>45175.753472222219</v>
      </c>
      <c r="B219" s="2">
        <v>176.95</v>
      </c>
      <c r="C219" s="2">
        <v>448.98</v>
      </c>
      <c r="D219" s="2">
        <v>14.839</v>
      </c>
      <c r="E219" s="2">
        <v>29.225999999999999</v>
      </c>
      <c r="F219" s="2">
        <v>8.4700000000000006</v>
      </c>
      <c r="G219" s="2">
        <v>31.8</v>
      </c>
    </row>
    <row r="220" spans="1:7" customFormat="1" x14ac:dyDescent="0.25">
      <c r="A220" s="23">
        <v>45175.756944444445</v>
      </c>
      <c r="B220" s="2">
        <v>182.68</v>
      </c>
      <c r="C220" s="2">
        <v>320.16000000000003</v>
      </c>
      <c r="D220" s="2">
        <v>14.837999999999999</v>
      </c>
      <c r="E220" s="2">
        <v>29.311</v>
      </c>
      <c r="F220" s="2">
        <v>8.4700000000000006</v>
      </c>
      <c r="G220" s="2">
        <v>31.8</v>
      </c>
    </row>
    <row r="221" spans="1:7" customFormat="1" x14ac:dyDescent="0.25">
      <c r="A221" s="23">
        <v>45175.760416666664</v>
      </c>
      <c r="B221" s="2">
        <v>178.1</v>
      </c>
      <c r="C221" s="2">
        <v>265.19</v>
      </c>
      <c r="D221" s="2">
        <v>14.821</v>
      </c>
      <c r="E221" s="2">
        <v>29.106000000000002</v>
      </c>
      <c r="F221" s="2">
        <v>8.4700000000000006</v>
      </c>
      <c r="G221" s="2">
        <v>31.8</v>
      </c>
    </row>
    <row r="222" spans="1:7" customFormat="1" x14ac:dyDescent="0.25">
      <c r="A222" s="23">
        <v>45175.763888888891</v>
      </c>
      <c r="B222" s="2">
        <v>160.16999999999999</v>
      </c>
      <c r="C222" s="2">
        <v>252.99</v>
      </c>
      <c r="D222" s="2">
        <v>14.837</v>
      </c>
      <c r="E222" s="2">
        <v>29.291</v>
      </c>
      <c r="F222" s="2">
        <v>8.48</v>
      </c>
      <c r="G222" s="2">
        <v>31.8</v>
      </c>
    </row>
    <row r="223" spans="1:7" customFormat="1" x14ac:dyDescent="0.25">
      <c r="A223" s="23">
        <v>45175.767361111109</v>
      </c>
      <c r="B223" s="2">
        <v>165.51</v>
      </c>
      <c r="C223" s="2">
        <v>249.32</v>
      </c>
      <c r="D223" s="2">
        <v>14.782999999999999</v>
      </c>
      <c r="E223" s="2">
        <v>29.146000000000001</v>
      </c>
      <c r="F223" s="2">
        <v>8.4700000000000006</v>
      </c>
      <c r="G223" s="2">
        <v>31.8</v>
      </c>
    </row>
    <row r="224" spans="1:7" customFormat="1" x14ac:dyDescent="0.25">
      <c r="A224" s="23">
        <v>45175.770833333336</v>
      </c>
      <c r="B224" s="2">
        <v>164.37</v>
      </c>
      <c r="C224" s="2">
        <v>250.85</v>
      </c>
      <c r="D224" s="2">
        <v>14.776999999999999</v>
      </c>
      <c r="E224" s="2">
        <v>28.885999999999999</v>
      </c>
      <c r="F224" s="2">
        <v>8.48</v>
      </c>
      <c r="G224" s="2">
        <v>31.7</v>
      </c>
    </row>
    <row r="225" spans="1:7" customFormat="1" x14ac:dyDescent="0.25">
      <c r="A225" s="23">
        <v>45175.774305555555</v>
      </c>
      <c r="B225" s="2">
        <v>180.77</v>
      </c>
      <c r="C225" s="2">
        <v>250.24</v>
      </c>
      <c r="D225" s="2">
        <v>14.747999999999999</v>
      </c>
      <c r="E225" s="2">
        <v>28.834</v>
      </c>
      <c r="F225" s="2">
        <v>8.4700000000000006</v>
      </c>
      <c r="G225" s="2">
        <v>31.7</v>
      </c>
    </row>
    <row r="226" spans="1:7" customFormat="1" x14ac:dyDescent="0.25">
      <c r="A226" s="23">
        <v>45175.777777777781</v>
      </c>
      <c r="B226" s="2">
        <v>163.6</v>
      </c>
      <c r="C226" s="2">
        <v>248.1</v>
      </c>
      <c r="D226" s="2">
        <v>14.773</v>
      </c>
      <c r="E226" s="2">
        <v>28.895</v>
      </c>
      <c r="F226" s="2">
        <v>8.4700000000000006</v>
      </c>
      <c r="G226" s="2">
        <v>31.7</v>
      </c>
    </row>
    <row r="227" spans="1:7" customFormat="1" x14ac:dyDescent="0.25">
      <c r="A227" s="23">
        <v>45175.78125</v>
      </c>
      <c r="B227" s="2">
        <v>168.94</v>
      </c>
      <c r="C227" s="2">
        <v>249.02</v>
      </c>
      <c r="D227" s="2">
        <v>14.81</v>
      </c>
      <c r="E227" s="2">
        <v>29.195</v>
      </c>
      <c r="F227" s="2">
        <v>8.4700000000000006</v>
      </c>
      <c r="G227" s="2">
        <v>31.7</v>
      </c>
    </row>
    <row r="228" spans="1:7" customFormat="1" x14ac:dyDescent="0.25">
      <c r="A228" s="23">
        <v>45175.784722222219</v>
      </c>
      <c r="B228" s="2">
        <v>174.28</v>
      </c>
      <c r="C228" s="2">
        <v>251.16</v>
      </c>
      <c r="D228" s="2">
        <v>14.872999999999999</v>
      </c>
      <c r="E228" s="2">
        <v>29.440999999999999</v>
      </c>
      <c r="F228" s="2">
        <v>8.48</v>
      </c>
      <c r="G228" s="2">
        <v>31.7</v>
      </c>
    </row>
    <row r="229" spans="1:7" customFormat="1" x14ac:dyDescent="0.25">
      <c r="A229" s="23">
        <v>45175.788194444445</v>
      </c>
      <c r="B229" s="2">
        <v>182.29</v>
      </c>
      <c r="C229" s="2">
        <v>249.63</v>
      </c>
      <c r="D229" s="2">
        <v>14.837</v>
      </c>
      <c r="E229" s="2">
        <v>29.390999999999998</v>
      </c>
      <c r="F229" s="2">
        <v>8.48</v>
      </c>
      <c r="G229" s="2">
        <v>31.7</v>
      </c>
    </row>
    <row r="230" spans="1:7" customFormat="1" x14ac:dyDescent="0.25">
      <c r="A230" s="23">
        <v>45175.791666666664</v>
      </c>
      <c r="B230" s="2">
        <v>163.6</v>
      </c>
      <c r="C230" s="2">
        <v>250.24</v>
      </c>
      <c r="D230" s="2">
        <v>14.875</v>
      </c>
      <c r="E230" s="2">
        <v>29.420999999999999</v>
      </c>
      <c r="F230" s="2">
        <v>8.48</v>
      </c>
      <c r="G230" s="2">
        <v>31.7</v>
      </c>
    </row>
    <row r="231" spans="1:7" customFormat="1" x14ac:dyDescent="0.25">
      <c r="A231" s="23">
        <v>45175.795138888891</v>
      </c>
      <c r="B231" s="2">
        <v>174.67</v>
      </c>
      <c r="C231" s="2">
        <v>251.16</v>
      </c>
      <c r="D231" s="2">
        <v>14.852</v>
      </c>
      <c r="E231" s="2">
        <v>29.245999999999999</v>
      </c>
      <c r="F231" s="2">
        <v>8.48</v>
      </c>
      <c r="G231" s="2">
        <v>31.6</v>
      </c>
    </row>
    <row r="232" spans="1:7" customFormat="1" x14ac:dyDescent="0.25">
      <c r="A232" s="23">
        <v>45175.798611111109</v>
      </c>
      <c r="B232" s="2">
        <v>182.68</v>
      </c>
      <c r="C232" s="2">
        <v>252.07</v>
      </c>
      <c r="D232" s="2">
        <v>14.872</v>
      </c>
      <c r="E232" s="2">
        <v>29.306999999999999</v>
      </c>
      <c r="F232" s="2">
        <v>8.48</v>
      </c>
      <c r="G232" s="2">
        <v>31.6</v>
      </c>
    </row>
    <row r="233" spans="1:7" customFormat="1" x14ac:dyDescent="0.25">
      <c r="A233" s="23">
        <v>45175.802083333336</v>
      </c>
      <c r="B233" s="2">
        <v>165.51</v>
      </c>
      <c r="C233" s="2">
        <v>251.16</v>
      </c>
      <c r="D233" s="2">
        <v>14.927</v>
      </c>
      <c r="E233" s="2">
        <v>29.323</v>
      </c>
      <c r="F233" s="2">
        <v>8.48</v>
      </c>
      <c r="G233" s="2">
        <v>31.6</v>
      </c>
    </row>
    <row r="234" spans="1:7" customFormat="1" x14ac:dyDescent="0.25">
      <c r="A234" s="23">
        <v>45175.805555555555</v>
      </c>
      <c r="B234" s="2">
        <v>189.16</v>
      </c>
      <c r="C234" s="2">
        <v>250.54</v>
      </c>
      <c r="D234" s="2">
        <v>14.991</v>
      </c>
      <c r="E234" s="2">
        <v>29.675000000000001</v>
      </c>
      <c r="F234" s="2">
        <v>8.48</v>
      </c>
      <c r="G234" s="2">
        <v>31.6</v>
      </c>
    </row>
    <row r="235" spans="1:7" customFormat="1" x14ac:dyDescent="0.25">
      <c r="A235" s="23">
        <v>45175.809027777781</v>
      </c>
      <c r="B235" s="2">
        <v>186.87</v>
      </c>
      <c r="C235" s="2">
        <v>250.54</v>
      </c>
      <c r="D235" s="2">
        <v>14.977</v>
      </c>
      <c r="E235" s="2">
        <v>29.619</v>
      </c>
      <c r="F235" s="2">
        <v>8.48</v>
      </c>
      <c r="G235" s="2">
        <v>31.6</v>
      </c>
    </row>
    <row r="236" spans="1:7" customFormat="1" x14ac:dyDescent="0.25">
      <c r="A236" s="23">
        <v>45175.8125</v>
      </c>
      <c r="B236" s="2">
        <v>194.5</v>
      </c>
      <c r="C236" s="2">
        <v>251.16</v>
      </c>
      <c r="D236" s="2">
        <v>14.997</v>
      </c>
      <c r="E236" s="2">
        <v>29.818000000000001</v>
      </c>
      <c r="F236" s="2">
        <v>8.48</v>
      </c>
      <c r="G236" s="2">
        <v>31.6</v>
      </c>
    </row>
    <row r="237" spans="1:7" customFormat="1" x14ac:dyDescent="0.25">
      <c r="A237" s="23">
        <v>45175.815972222219</v>
      </c>
      <c r="B237" s="2">
        <v>163.22</v>
      </c>
      <c r="C237" s="2">
        <v>250.54</v>
      </c>
      <c r="D237" s="2">
        <v>14.968</v>
      </c>
      <c r="E237" s="2">
        <v>29.718</v>
      </c>
      <c r="F237" s="2">
        <v>8.48</v>
      </c>
      <c r="G237" s="2">
        <v>31.6</v>
      </c>
    </row>
    <row r="238" spans="1:7" customFormat="1" x14ac:dyDescent="0.25">
      <c r="A238" s="23">
        <v>45175.819444444445</v>
      </c>
      <c r="B238" s="2">
        <v>162.84</v>
      </c>
      <c r="C238" s="2">
        <v>250.24</v>
      </c>
      <c r="D238" s="2">
        <v>14.946</v>
      </c>
      <c r="E238" s="2">
        <v>29.501999999999999</v>
      </c>
      <c r="F238" s="2">
        <v>8.48</v>
      </c>
      <c r="G238" s="2">
        <v>31.7</v>
      </c>
    </row>
    <row r="239" spans="1:7" customFormat="1" x14ac:dyDescent="0.25">
      <c r="A239" s="23">
        <v>45175.822916666664</v>
      </c>
      <c r="B239" s="2">
        <v>180.39</v>
      </c>
      <c r="C239" s="2">
        <v>249.02</v>
      </c>
      <c r="D239" s="2">
        <v>14.936999999999999</v>
      </c>
      <c r="E239" s="2">
        <v>29.395</v>
      </c>
      <c r="F239" s="2">
        <v>8.48</v>
      </c>
      <c r="G239" s="2">
        <v>31.7</v>
      </c>
    </row>
    <row r="240" spans="1:7" customFormat="1" x14ac:dyDescent="0.25">
      <c r="A240" s="23">
        <v>45175.826388888891</v>
      </c>
      <c r="B240" s="2">
        <v>179.24</v>
      </c>
      <c r="C240" s="2">
        <v>249.63</v>
      </c>
      <c r="D240" s="2">
        <v>14.914999999999999</v>
      </c>
      <c r="E240" s="2">
        <v>29.393000000000001</v>
      </c>
      <c r="F240" s="2">
        <v>8.48</v>
      </c>
      <c r="G240" s="2">
        <v>31.7</v>
      </c>
    </row>
    <row r="241" spans="1:7" customFormat="1" x14ac:dyDescent="0.25">
      <c r="A241" s="23">
        <v>45175.829861111109</v>
      </c>
      <c r="B241" s="2">
        <v>168.56</v>
      </c>
      <c r="C241" s="2">
        <v>248.1</v>
      </c>
      <c r="D241" s="2">
        <v>14.923999999999999</v>
      </c>
      <c r="E241" s="2">
        <v>29.626999999999999</v>
      </c>
      <c r="F241" s="2">
        <v>8.48</v>
      </c>
      <c r="G241" s="2">
        <v>31.8</v>
      </c>
    </row>
    <row r="242" spans="1:7" customFormat="1" x14ac:dyDescent="0.25">
      <c r="A242" s="23">
        <v>45175.833333333336</v>
      </c>
      <c r="B242" s="2">
        <v>169.32</v>
      </c>
      <c r="C242" s="2">
        <v>249.63</v>
      </c>
      <c r="D242" s="2">
        <v>14.952</v>
      </c>
      <c r="E242" s="2">
        <v>29.547000000000001</v>
      </c>
      <c r="F242" s="2">
        <v>8.48</v>
      </c>
      <c r="G242" s="2">
        <v>31.8</v>
      </c>
    </row>
    <row r="243" spans="1:7" customFormat="1" x14ac:dyDescent="0.25">
      <c r="A243" s="23">
        <v>45175.836805555555</v>
      </c>
      <c r="B243" s="2">
        <v>166.27</v>
      </c>
      <c r="C243" s="2">
        <v>247.8</v>
      </c>
      <c r="D243" s="2">
        <v>15</v>
      </c>
      <c r="E243" s="2">
        <v>29.757999999999999</v>
      </c>
      <c r="F243" s="2">
        <v>8.48</v>
      </c>
      <c r="G243" s="2">
        <v>31.9</v>
      </c>
    </row>
    <row r="244" spans="1:7" customFormat="1" x14ac:dyDescent="0.25">
      <c r="A244" s="23">
        <v>45175.840277777781</v>
      </c>
      <c r="B244" s="2">
        <v>176.19</v>
      </c>
      <c r="C244" s="2">
        <v>246.88</v>
      </c>
      <c r="D244" s="2">
        <v>14.944000000000001</v>
      </c>
      <c r="E244" s="2">
        <v>29.760999999999999</v>
      </c>
      <c r="F244" s="2">
        <v>8.48</v>
      </c>
      <c r="G244" s="2">
        <v>31.9</v>
      </c>
    </row>
    <row r="245" spans="1:7" customFormat="1" x14ac:dyDescent="0.25">
      <c r="A245" s="23">
        <v>45175.84375</v>
      </c>
      <c r="B245" s="2">
        <v>162.08000000000001</v>
      </c>
      <c r="C245" s="2">
        <v>249.63</v>
      </c>
      <c r="D245" s="2">
        <v>14.913</v>
      </c>
      <c r="E245" s="2">
        <v>29.609000000000002</v>
      </c>
      <c r="F245" s="2">
        <v>8.49</v>
      </c>
      <c r="G245" s="2">
        <v>31.9</v>
      </c>
    </row>
    <row r="246" spans="1:7" customFormat="1" x14ac:dyDescent="0.25">
      <c r="A246" s="23">
        <v>45175.847222222219</v>
      </c>
      <c r="B246" s="2">
        <v>192.59</v>
      </c>
      <c r="C246" s="2">
        <v>248.1</v>
      </c>
      <c r="D246" s="2">
        <v>14.891</v>
      </c>
      <c r="E246" s="2">
        <v>29.684000000000001</v>
      </c>
      <c r="F246" s="2">
        <v>8.49</v>
      </c>
      <c r="G246" s="2">
        <v>32</v>
      </c>
    </row>
    <row r="247" spans="1:7" customFormat="1" x14ac:dyDescent="0.25">
      <c r="A247" s="23">
        <v>45175.850694444445</v>
      </c>
      <c r="B247" s="2">
        <v>176.19</v>
      </c>
      <c r="C247" s="2">
        <v>249.32</v>
      </c>
      <c r="D247" s="2">
        <v>14.922000000000001</v>
      </c>
      <c r="E247" s="2">
        <v>29.626000000000001</v>
      </c>
      <c r="F247" s="2">
        <v>8.49</v>
      </c>
      <c r="G247" s="2">
        <v>32</v>
      </c>
    </row>
    <row r="248" spans="1:7" customFormat="1" x14ac:dyDescent="0.25">
      <c r="A248" s="23">
        <v>45175.854166666664</v>
      </c>
      <c r="B248" s="2">
        <v>157.12</v>
      </c>
      <c r="C248" s="2">
        <v>247.8</v>
      </c>
      <c r="D248" s="2">
        <v>14.932</v>
      </c>
      <c r="E248" s="2">
        <v>29.625</v>
      </c>
      <c r="F248" s="2">
        <v>8.49</v>
      </c>
      <c r="G248" s="2">
        <v>32.1</v>
      </c>
    </row>
    <row r="249" spans="1:7" customFormat="1" x14ac:dyDescent="0.25">
      <c r="A249" s="23">
        <v>45175.857638888891</v>
      </c>
      <c r="B249" s="2">
        <v>186.49</v>
      </c>
      <c r="C249" s="2">
        <v>248.41</v>
      </c>
      <c r="D249" s="2">
        <v>14.853</v>
      </c>
      <c r="E249" s="2">
        <v>29.297999999999998</v>
      </c>
      <c r="F249" s="2">
        <v>8.49</v>
      </c>
      <c r="G249" s="2">
        <v>32.200000000000003</v>
      </c>
    </row>
    <row r="250" spans="1:7" customFormat="1" x14ac:dyDescent="0.25">
      <c r="A250" s="23">
        <v>45175.861111111109</v>
      </c>
      <c r="B250" s="2">
        <v>175.05</v>
      </c>
      <c r="C250" s="2">
        <v>247.8</v>
      </c>
      <c r="D250" s="2">
        <v>14.9</v>
      </c>
      <c r="E250" s="2">
        <v>29.402000000000001</v>
      </c>
      <c r="F250" s="2">
        <v>8.49</v>
      </c>
      <c r="G250" s="2">
        <v>32.200000000000003</v>
      </c>
    </row>
    <row r="251" spans="1:7" customFormat="1" x14ac:dyDescent="0.25">
      <c r="A251" s="23">
        <v>45175.864583333336</v>
      </c>
      <c r="B251" s="2">
        <v>181.53</v>
      </c>
      <c r="C251" s="2">
        <v>248.41</v>
      </c>
      <c r="D251" s="2">
        <v>15</v>
      </c>
      <c r="E251" s="2">
        <v>29.515999999999998</v>
      </c>
      <c r="F251" s="2">
        <v>8.48</v>
      </c>
      <c r="G251" s="2">
        <v>32.299999999999997</v>
      </c>
    </row>
    <row r="252" spans="1:7" customFormat="1" x14ac:dyDescent="0.25">
      <c r="A252" s="23">
        <v>45175.868055555555</v>
      </c>
      <c r="B252" s="2">
        <v>171.61</v>
      </c>
      <c r="C252" s="2">
        <v>247.19</v>
      </c>
      <c r="D252" s="2">
        <v>14.87</v>
      </c>
      <c r="E252" s="2">
        <v>29.276</v>
      </c>
      <c r="F252" s="2">
        <v>8.49</v>
      </c>
      <c r="G252" s="2">
        <v>32.4</v>
      </c>
    </row>
    <row r="253" spans="1:7" customFormat="1" x14ac:dyDescent="0.25">
      <c r="A253" s="23">
        <v>45175.871527777781</v>
      </c>
      <c r="B253" s="2">
        <v>173.9</v>
      </c>
      <c r="C253" s="2">
        <v>248.1</v>
      </c>
      <c r="D253" s="2">
        <v>14.88</v>
      </c>
      <c r="E253" s="2">
        <v>29.427</v>
      </c>
      <c r="F253" s="2">
        <v>8.49</v>
      </c>
      <c r="G253" s="2">
        <v>32.4</v>
      </c>
    </row>
    <row r="254" spans="1:7" customFormat="1" x14ac:dyDescent="0.25">
      <c r="A254" s="23">
        <v>45175.875</v>
      </c>
      <c r="B254" s="2">
        <v>181.15</v>
      </c>
      <c r="C254" s="2">
        <v>246.58</v>
      </c>
      <c r="D254" s="2">
        <v>14.83</v>
      </c>
      <c r="E254" s="2">
        <v>29.460999999999999</v>
      </c>
      <c r="F254" s="2">
        <v>8.48</v>
      </c>
      <c r="G254" s="2">
        <v>32.5</v>
      </c>
    </row>
    <row r="255" spans="1:7" customFormat="1" x14ac:dyDescent="0.25">
      <c r="A255" s="23">
        <v>45175.878472222219</v>
      </c>
      <c r="B255" s="2">
        <v>165.89</v>
      </c>
      <c r="C255" s="2">
        <v>245.66</v>
      </c>
      <c r="D255" s="2">
        <v>14.818</v>
      </c>
      <c r="E255" s="2">
        <v>29.411000000000001</v>
      </c>
      <c r="F255" s="2">
        <v>8.48</v>
      </c>
      <c r="G255" s="2">
        <v>32.5</v>
      </c>
    </row>
    <row r="256" spans="1:7" customFormat="1" x14ac:dyDescent="0.25">
      <c r="A256" s="23">
        <v>45175.881944444445</v>
      </c>
      <c r="B256" s="2">
        <v>184.58</v>
      </c>
      <c r="C256" s="2">
        <v>245.36</v>
      </c>
      <c r="D256" s="2">
        <v>14.872999999999999</v>
      </c>
      <c r="E256" s="2">
        <v>29.548999999999999</v>
      </c>
      <c r="F256" s="2">
        <v>8.48</v>
      </c>
      <c r="G256" s="2">
        <v>32.5</v>
      </c>
    </row>
    <row r="257" spans="1:7" customFormat="1" x14ac:dyDescent="0.25">
      <c r="A257" s="23">
        <v>45175.885416666664</v>
      </c>
      <c r="B257" s="2">
        <v>177.34</v>
      </c>
      <c r="C257" s="2">
        <v>245.36</v>
      </c>
      <c r="D257" s="2">
        <v>14.96</v>
      </c>
      <c r="E257" s="2">
        <v>29.378</v>
      </c>
      <c r="F257" s="2">
        <v>8.48</v>
      </c>
      <c r="G257" s="2">
        <v>32.6</v>
      </c>
    </row>
    <row r="258" spans="1:7" customFormat="1" x14ac:dyDescent="0.25">
      <c r="A258" s="23">
        <v>45175.888888888891</v>
      </c>
      <c r="B258" s="2">
        <v>180.01</v>
      </c>
      <c r="C258" s="2">
        <v>246.58</v>
      </c>
      <c r="D258" s="2">
        <v>14.987</v>
      </c>
      <c r="E258" s="2">
        <v>29.39</v>
      </c>
      <c r="F258" s="2">
        <v>8.4700000000000006</v>
      </c>
      <c r="G258" s="2">
        <v>32.700000000000003</v>
      </c>
    </row>
    <row r="259" spans="1:7" customFormat="1" x14ac:dyDescent="0.25">
      <c r="A259" s="23">
        <v>45175.892361111109</v>
      </c>
      <c r="B259" s="2">
        <v>192.98</v>
      </c>
      <c r="C259" s="2">
        <v>245.66</v>
      </c>
      <c r="D259" s="2">
        <v>15.054</v>
      </c>
      <c r="E259" s="2">
        <v>29.596</v>
      </c>
      <c r="F259" s="2">
        <v>8.4700000000000006</v>
      </c>
      <c r="G259" s="2">
        <v>32.700000000000003</v>
      </c>
    </row>
    <row r="260" spans="1:7" customFormat="1" x14ac:dyDescent="0.25">
      <c r="A260" s="23">
        <v>45175.895833333336</v>
      </c>
      <c r="B260" s="2">
        <v>168.94</v>
      </c>
      <c r="C260" s="2">
        <v>244.75</v>
      </c>
      <c r="D260" s="2">
        <v>14.981999999999999</v>
      </c>
      <c r="E260" s="2">
        <v>29.677</v>
      </c>
      <c r="F260" s="2">
        <v>8.4600000000000009</v>
      </c>
      <c r="G260" s="2">
        <v>32.799999999999997</v>
      </c>
    </row>
    <row r="261" spans="1:7" customFormat="1" x14ac:dyDescent="0.25">
      <c r="A261" s="23">
        <v>45175.899305555555</v>
      </c>
      <c r="B261" s="2">
        <v>170.85</v>
      </c>
      <c r="C261" s="2">
        <v>246.27</v>
      </c>
      <c r="D261" s="2">
        <v>15.055</v>
      </c>
      <c r="E261" s="2">
        <v>29.645</v>
      </c>
      <c r="F261" s="2">
        <v>8.4700000000000006</v>
      </c>
      <c r="G261" s="2">
        <v>32.9</v>
      </c>
    </row>
    <row r="262" spans="1:7" customFormat="1" x14ac:dyDescent="0.25">
      <c r="A262" s="23">
        <v>45175.902777777781</v>
      </c>
      <c r="B262" s="2">
        <v>186.87</v>
      </c>
      <c r="C262" s="2">
        <v>244.75</v>
      </c>
      <c r="D262" s="2">
        <v>14.996</v>
      </c>
      <c r="E262" s="2">
        <v>29.725000000000001</v>
      </c>
      <c r="F262" s="2">
        <v>8.4700000000000006</v>
      </c>
      <c r="G262" s="2">
        <v>32.9</v>
      </c>
    </row>
    <row r="263" spans="1:7" customFormat="1" x14ac:dyDescent="0.25">
      <c r="A263" s="23">
        <v>45175.90625</v>
      </c>
      <c r="B263" s="2">
        <v>177.72</v>
      </c>
      <c r="C263" s="2">
        <v>245.05</v>
      </c>
      <c r="D263" s="2">
        <v>15.047000000000001</v>
      </c>
      <c r="E263" s="2">
        <v>29.786000000000001</v>
      </c>
      <c r="F263" s="2">
        <v>8.4700000000000006</v>
      </c>
      <c r="G263" s="2">
        <v>33</v>
      </c>
    </row>
    <row r="264" spans="1:7" customFormat="1" x14ac:dyDescent="0.25">
      <c r="A264" s="23">
        <v>45175.909722222219</v>
      </c>
      <c r="B264" s="2">
        <v>176.95</v>
      </c>
      <c r="C264" s="2">
        <v>245.36</v>
      </c>
      <c r="D264" s="2">
        <v>15.1</v>
      </c>
      <c r="E264" s="2">
        <v>29.823</v>
      </c>
      <c r="F264" s="2">
        <v>8.49</v>
      </c>
      <c r="G264" s="2">
        <v>33</v>
      </c>
    </row>
    <row r="265" spans="1:7" customFormat="1" x14ac:dyDescent="0.25">
      <c r="A265" s="23">
        <v>45175.913194444445</v>
      </c>
      <c r="B265" s="2">
        <v>188.4</v>
      </c>
      <c r="C265" s="2">
        <v>243.83</v>
      </c>
      <c r="D265" s="2">
        <v>15.157999999999999</v>
      </c>
      <c r="E265" s="2">
        <v>29.805</v>
      </c>
      <c r="F265" s="2">
        <v>8.49</v>
      </c>
      <c r="G265" s="2">
        <v>33.1</v>
      </c>
    </row>
    <row r="266" spans="1:7" customFormat="1" x14ac:dyDescent="0.25">
      <c r="A266" s="23">
        <v>45175.916666666664</v>
      </c>
      <c r="B266" s="2">
        <v>168.56</v>
      </c>
      <c r="C266" s="2">
        <v>246.27</v>
      </c>
      <c r="D266" s="2">
        <v>15.273999999999999</v>
      </c>
      <c r="E266" s="2">
        <v>30.01</v>
      </c>
      <c r="F266" s="2">
        <v>8.48</v>
      </c>
      <c r="G266" s="2">
        <v>33.200000000000003</v>
      </c>
    </row>
    <row r="267" spans="1:7" customFormat="1" x14ac:dyDescent="0.25">
      <c r="A267" s="23">
        <v>45175.920138888891</v>
      </c>
      <c r="B267" s="2">
        <v>167.42</v>
      </c>
      <c r="C267" s="2">
        <v>243.22</v>
      </c>
      <c r="D267" s="2">
        <v>15.273999999999999</v>
      </c>
      <c r="E267" s="2">
        <v>30.04</v>
      </c>
      <c r="F267" s="2">
        <v>8.48</v>
      </c>
      <c r="G267" s="2">
        <v>33.200000000000003</v>
      </c>
    </row>
    <row r="268" spans="1:7" customFormat="1" x14ac:dyDescent="0.25">
      <c r="A268" s="23">
        <v>45175.923611111109</v>
      </c>
      <c r="B268" s="2">
        <v>181.91</v>
      </c>
      <c r="C268" s="2">
        <v>243.53</v>
      </c>
      <c r="D268" s="2">
        <v>15.170999999999999</v>
      </c>
      <c r="E268" s="2">
        <v>29.914999999999999</v>
      </c>
      <c r="F268" s="2">
        <v>8.4700000000000006</v>
      </c>
      <c r="G268" s="2">
        <v>33.299999999999997</v>
      </c>
    </row>
    <row r="269" spans="1:7" customFormat="1" x14ac:dyDescent="0.25">
      <c r="A269" s="23">
        <v>45175.927083333336</v>
      </c>
      <c r="B269" s="2">
        <v>173.9</v>
      </c>
      <c r="C269" s="2">
        <v>245.36</v>
      </c>
      <c r="D269" s="2">
        <v>15.172000000000001</v>
      </c>
      <c r="E269" s="2">
        <v>29.800999999999998</v>
      </c>
      <c r="F269" s="2">
        <v>8.4600000000000009</v>
      </c>
      <c r="G269" s="2">
        <v>33.4</v>
      </c>
    </row>
    <row r="270" spans="1:7" customFormat="1" x14ac:dyDescent="0.25">
      <c r="A270" s="23">
        <v>45175.930555555555</v>
      </c>
      <c r="B270" s="2">
        <v>180.77</v>
      </c>
      <c r="C270" s="2">
        <v>243.53</v>
      </c>
      <c r="D270" s="2">
        <v>15.105</v>
      </c>
      <c r="E270" s="2">
        <v>29.855</v>
      </c>
      <c r="F270" s="2">
        <v>8.4700000000000006</v>
      </c>
      <c r="G270" s="2">
        <v>33.4</v>
      </c>
    </row>
    <row r="271" spans="1:7" customFormat="1" x14ac:dyDescent="0.25">
      <c r="A271" s="23">
        <v>45175.934027777781</v>
      </c>
      <c r="B271" s="2">
        <v>173.9</v>
      </c>
      <c r="C271" s="2">
        <v>244.44</v>
      </c>
      <c r="D271" s="2">
        <v>15.051</v>
      </c>
      <c r="E271" s="2">
        <v>29.690999999999999</v>
      </c>
      <c r="F271" s="2">
        <v>8.4700000000000006</v>
      </c>
      <c r="G271" s="2">
        <v>33.5</v>
      </c>
    </row>
    <row r="272" spans="1:7" customFormat="1" x14ac:dyDescent="0.25">
      <c r="A272" s="23">
        <v>45175.9375</v>
      </c>
      <c r="B272" s="2">
        <v>155.59</v>
      </c>
      <c r="C272" s="2">
        <v>244.14</v>
      </c>
      <c r="D272" s="2">
        <v>15.055</v>
      </c>
      <c r="E272" s="2">
        <v>29.678999999999998</v>
      </c>
      <c r="F272" s="2">
        <v>8.4700000000000006</v>
      </c>
      <c r="G272" s="2">
        <v>33.5</v>
      </c>
    </row>
    <row r="273" spans="1:7" customFormat="1" x14ac:dyDescent="0.25">
      <c r="A273" s="23">
        <v>45175.940972222219</v>
      </c>
      <c r="B273" s="2">
        <v>173.14</v>
      </c>
      <c r="C273" s="2">
        <v>242.92</v>
      </c>
      <c r="D273" s="2">
        <v>15.02</v>
      </c>
      <c r="E273" s="2">
        <v>29.463000000000001</v>
      </c>
      <c r="F273" s="2">
        <v>8.4600000000000009</v>
      </c>
      <c r="G273" s="2">
        <v>33.6</v>
      </c>
    </row>
    <row r="274" spans="1:7" customFormat="1" x14ac:dyDescent="0.25">
      <c r="A274" s="23">
        <v>45175.944444444445</v>
      </c>
      <c r="B274" s="2">
        <v>172.76</v>
      </c>
      <c r="C274" s="2">
        <v>243.22</v>
      </c>
      <c r="D274" s="2">
        <v>15.048999999999999</v>
      </c>
      <c r="E274" s="2">
        <v>29.335000000000001</v>
      </c>
      <c r="F274" s="2">
        <v>8.4700000000000006</v>
      </c>
      <c r="G274" s="2">
        <v>33.6</v>
      </c>
    </row>
    <row r="275" spans="1:7" customFormat="1" x14ac:dyDescent="0.25">
      <c r="A275" s="23">
        <v>45175.947916666664</v>
      </c>
      <c r="B275" s="2">
        <v>177.72</v>
      </c>
      <c r="C275" s="2">
        <v>242.61</v>
      </c>
      <c r="D275" s="2">
        <v>15.042999999999999</v>
      </c>
      <c r="E275" s="2">
        <v>29.533000000000001</v>
      </c>
      <c r="F275" s="2">
        <v>8.4499999999999993</v>
      </c>
      <c r="G275" s="2">
        <v>33.700000000000003</v>
      </c>
    </row>
    <row r="276" spans="1:7" customFormat="1" x14ac:dyDescent="0.25">
      <c r="A276" s="23">
        <v>45175.951388888891</v>
      </c>
      <c r="B276" s="2">
        <v>184.58</v>
      </c>
      <c r="C276" s="2">
        <v>242.3</v>
      </c>
      <c r="D276" s="2">
        <v>14.965</v>
      </c>
      <c r="E276" s="2">
        <v>29.516999999999999</v>
      </c>
      <c r="F276" s="2">
        <v>8.48</v>
      </c>
      <c r="G276" s="2">
        <v>33.700000000000003</v>
      </c>
    </row>
    <row r="277" spans="1:7" customFormat="1" x14ac:dyDescent="0.25">
      <c r="A277" s="23">
        <v>45175.954861111109</v>
      </c>
      <c r="B277" s="2">
        <v>180.01</v>
      </c>
      <c r="C277" s="2">
        <v>240.78</v>
      </c>
      <c r="D277" s="2">
        <v>14.928000000000001</v>
      </c>
      <c r="E277" s="2">
        <v>29.329000000000001</v>
      </c>
      <c r="F277" s="2">
        <v>8.4700000000000006</v>
      </c>
      <c r="G277" s="2">
        <v>33.799999999999997</v>
      </c>
    </row>
    <row r="278" spans="1:7" customFormat="1" x14ac:dyDescent="0.25">
      <c r="A278" s="23">
        <v>45175.958333333336</v>
      </c>
      <c r="B278" s="2">
        <v>191.45</v>
      </c>
      <c r="C278" s="2">
        <v>242.92</v>
      </c>
      <c r="D278" s="2">
        <v>14.885999999999999</v>
      </c>
      <c r="E278" s="2">
        <v>29.295999999999999</v>
      </c>
      <c r="F278" s="2">
        <v>8.4499999999999993</v>
      </c>
      <c r="G278" s="2">
        <v>33.799999999999997</v>
      </c>
    </row>
    <row r="279" spans="1:7" customFormat="1" x14ac:dyDescent="0.25">
      <c r="A279" s="23">
        <v>45175.961805555555</v>
      </c>
      <c r="B279" s="2">
        <v>165.51</v>
      </c>
      <c r="C279" s="2">
        <v>241.39</v>
      </c>
      <c r="D279" s="2">
        <v>14.853</v>
      </c>
      <c r="E279" s="2">
        <v>29.308</v>
      </c>
      <c r="F279" s="2">
        <v>8.44</v>
      </c>
      <c r="G279" s="2">
        <v>33.799999999999997</v>
      </c>
    </row>
    <row r="280" spans="1:7" customFormat="1" x14ac:dyDescent="0.25">
      <c r="A280" s="23">
        <v>45175.965277777781</v>
      </c>
      <c r="B280" s="2">
        <v>162.08000000000001</v>
      </c>
      <c r="C280" s="2">
        <v>240.78</v>
      </c>
      <c r="D280" s="2">
        <v>14.978</v>
      </c>
      <c r="E280" s="2">
        <v>29.192</v>
      </c>
      <c r="F280" s="2">
        <v>8.44</v>
      </c>
      <c r="G280" s="2">
        <v>33.9</v>
      </c>
    </row>
    <row r="281" spans="1:7" customFormat="1" x14ac:dyDescent="0.25">
      <c r="A281" s="23">
        <v>45175.96875</v>
      </c>
      <c r="B281" s="2">
        <v>180.39</v>
      </c>
      <c r="C281" s="2">
        <v>242.92</v>
      </c>
      <c r="D281" s="2">
        <v>14.875</v>
      </c>
      <c r="E281" s="2">
        <v>29.125</v>
      </c>
      <c r="F281" s="2">
        <v>8.44</v>
      </c>
      <c r="G281" s="2">
        <v>34</v>
      </c>
    </row>
    <row r="282" spans="1:7" customFormat="1" x14ac:dyDescent="0.25">
      <c r="A282" s="23">
        <v>45175.972222222219</v>
      </c>
      <c r="B282" s="2">
        <v>170.85</v>
      </c>
      <c r="C282" s="2">
        <v>240.47</v>
      </c>
      <c r="D282" s="2">
        <v>14.829000000000001</v>
      </c>
      <c r="E282" s="2">
        <v>29.024999999999999</v>
      </c>
      <c r="F282" s="2">
        <v>8.43</v>
      </c>
      <c r="G282" s="2">
        <v>34</v>
      </c>
    </row>
    <row r="283" spans="1:7" customFormat="1" x14ac:dyDescent="0.25">
      <c r="A283" s="23">
        <v>45175.975694444445</v>
      </c>
      <c r="B283" s="2">
        <v>158.63999999999999</v>
      </c>
      <c r="C283" s="2">
        <v>0.84</v>
      </c>
      <c r="D283" s="2">
        <v>14.832000000000001</v>
      </c>
      <c r="E283" s="2">
        <v>29.007000000000001</v>
      </c>
      <c r="F283" s="2">
        <v>8.4600000000000009</v>
      </c>
      <c r="G283" s="2">
        <v>34</v>
      </c>
    </row>
    <row r="284" spans="1:7" customFormat="1" x14ac:dyDescent="0.25">
      <c r="A284" s="23">
        <v>45175.979166666664</v>
      </c>
      <c r="B284" s="2">
        <v>165.89</v>
      </c>
      <c r="C284" s="2">
        <v>0.84</v>
      </c>
      <c r="D284" s="2">
        <v>14.805999999999999</v>
      </c>
      <c r="E284" s="2">
        <v>29.084</v>
      </c>
      <c r="F284" s="2">
        <v>8.4499999999999993</v>
      </c>
      <c r="G284" s="2">
        <v>34.1</v>
      </c>
    </row>
    <row r="285" spans="1:7" customFormat="1" x14ac:dyDescent="0.25">
      <c r="A285" s="23">
        <v>45175.982638888891</v>
      </c>
      <c r="B285" s="2">
        <v>173.14</v>
      </c>
      <c r="C285" s="2">
        <v>0.84</v>
      </c>
      <c r="D285" s="2">
        <v>14.804</v>
      </c>
      <c r="E285" s="2">
        <v>28.956</v>
      </c>
      <c r="F285" s="2">
        <v>8.4499999999999993</v>
      </c>
      <c r="G285" s="2">
        <v>34.1</v>
      </c>
    </row>
    <row r="286" spans="1:7" customFormat="1" x14ac:dyDescent="0.25">
      <c r="A286" s="23">
        <v>45175.986111111109</v>
      </c>
      <c r="B286" s="2">
        <v>163.22</v>
      </c>
      <c r="C286" s="2">
        <v>0.84</v>
      </c>
      <c r="D286" s="2">
        <v>14.75</v>
      </c>
      <c r="E286" s="2">
        <v>28.934000000000001</v>
      </c>
      <c r="F286" s="2">
        <v>8.44</v>
      </c>
      <c r="G286" s="2">
        <v>34.1</v>
      </c>
    </row>
    <row r="287" spans="1:7" customFormat="1" x14ac:dyDescent="0.25">
      <c r="A287" s="23">
        <v>45175.989583333336</v>
      </c>
      <c r="B287" s="2">
        <v>175.43</v>
      </c>
      <c r="C287" s="2">
        <v>0.84</v>
      </c>
      <c r="D287" s="2">
        <v>14.75</v>
      </c>
      <c r="E287" s="2">
        <v>28.875</v>
      </c>
      <c r="F287" s="2">
        <v>8.44</v>
      </c>
      <c r="G287" s="2">
        <v>34.1</v>
      </c>
    </row>
    <row r="288" spans="1:7" customFormat="1" x14ac:dyDescent="0.25">
      <c r="A288" s="23">
        <v>45175.993055555555</v>
      </c>
      <c r="B288" s="2">
        <v>170.47</v>
      </c>
      <c r="C288" s="2">
        <v>0.84</v>
      </c>
      <c r="D288" s="2">
        <v>14.776999999999999</v>
      </c>
      <c r="E288" s="2">
        <v>28.734999999999999</v>
      </c>
      <c r="F288" s="2">
        <v>8.43</v>
      </c>
      <c r="G288" s="2">
        <v>34.200000000000003</v>
      </c>
    </row>
    <row r="289" spans="1:7" customFormat="1" x14ac:dyDescent="0.25">
      <c r="A289" s="23">
        <v>45175.996527777781</v>
      </c>
      <c r="B289" s="2">
        <v>155.97</v>
      </c>
      <c r="C289" s="2">
        <v>0.54</v>
      </c>
      <c r="D289" s="2">
        <v>14.763</v>
      </c>
      <c r="E289" s="2">
        <v>28.725999999999999</v>
      </c>
      <c r="F289" s="2">
        <v>8.43</v>
      </c>
      <c r="G289" s="2">
        <v>34.200000000000003</v>
      </c>
    </row>
    <row r="290" spans="1:7" x14ac:dyDescent="0.25">
      <c r="A290" s="9"/>
    </row>
  </sheetData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5"/>
  <sheetViews>
    <sheetView zoomScale="120" zoomScaleNormal="120" workbookViewId="0">
      <selection activeCell="I12" sqref="I12"/>
    </sheetView>
  </sheetViews>
  <sheetFormatPr defaultRowHeight="16.5" x14ac:dyDescent="0.25"/>
  <cols>
    <col min="1" max="1" width="19.42578125" style="8" customWidth="1"/>
    <col min="2" max="4" width="9.140625" style="9"/>
    <col min="5" max="5" width="10.85546875" style="9" bestFit="1" customWidth="1"/>
    <col min="6" max="8" width="9.140625" style="9"/>
    <col min="9" max="10" width="10.85546875" style="9" bestFit="1" customWidth="1"/>
    <col min="11" max="16384" width="9.140625" style="9"/>
  </cols>
  <sheetData>
    <row r="1" spans="1:13" s="15" customFormat="1" ht="96.75" customHeight="1" x14ac:dyDescent="0.25">
      <c r="A1" s="12" t="s">
        <v>4</v>
      </c>
      <c r="B1" s="13" t="s">
        <v>9</v>
      </c>
      <c r="C1" s="13" t="s">
        <v>10</v>
      </c>
      <c r="D1" s="13" t="s">
        <v>6</v>
      </c>
      <c r="E1" s="13" t="s">
        <v>0</v>
      </c>
      <c r="F1" s="6" t="s">
        <v>5</v>
      </c>
      <c r="G1" s="13" t="s">
        <v>7</v>
      </c>
      <c r="H1" s="13" t="s">
        <v>11</v>
      </c>
      <c r="I1" s="14" t="s">
        <v>12</v>
      </c>
      <c r="J1" s="14" t="s">
        <v>13</v>
      </c>
      <c r="K1" s="13" t="s">
        <v>15</v>
      </c>
      <c r="L1" s="13" t="s">
        <v>16</v>
      </c>
      <c r="M1" s="13" t="s">
        <v>19</v>
      </c>
    </row>
    <row r="2" spans="1:13" customFormat="1" x14ac:dyDescent="0.25">
      <c r="A2" s="23">
        <v>45174</v>
      </c>
      <c r="B2" s="2">
        <v>183.06</v>
      </c>
      <c r="C2" s="2">
        <v>0.84</v>
      </c>
      <c r="D2" s="2">
        <v>17.472999999999999</v>
      </c>
      <c r="E2" s="2">
        <v>36.341000000000001</v>
      </c>
      <c r="F2" s="2">
        <v>8.66</v>
      </c>
      <c r="G2" s="2">
        <v>27.9</v>
      </c>
      <c r="H2" s="41">
        <v>0.2</v>
      </c>
      <c r="I2" s="22">
        <f>SUM(B2:B289)/288*24</f>
        <v>4027.4133333333316</v>
      </c>
      <c r="J2" s="22">
        <f>SUM(C2:C289)/288*24</f>
        <v>4164.0374999999958</v>
      </c>
      <c r="K2" s="22">
        <f>SUM(D2:D289)/288</f>
        <v>17.78286111111111</v>
      </c>
      <c r="L2" s="22">
        <f>SUM(E2:E289)/288</f>
        <v>36.872190972222207</v>
      </c>
      <c r="M2" s="31">
        <f>SUM(F2:F289)/288</f>
        <v>8.6405555555555846</v>
      </c>
    </row>
    <row r="3" spans="1:13" customFormat="1" x14ac:dyDescent="0.25">
      <c r="A3" s="23">
        <v>45174.003472222219</v>
      </c>
      <c r="B3" s="2">
        <v>169.32</v>
      </c>
      <c r="C3" s="2">
        <v>0.84</v>
      </c>
      <c r="D3" s="2">
        <v>17.484000000000002</v>
      </c>
      <c r="E3" s="2">
        <v>36.386000000000003</v>
      </c>
      <c r="F3" s="2">
        <v>8.65</v>
      </c>
      <c r="G3" s="2">
        <v>27.9</v>
      </c>
    </row>
    <row r="4" spans="1:13" customFormat="1" x14ac:dyDescent="0.25">
      <c r="A4" s="23">
        <v>45174.006944444445</v>
      </c>
      <c r="B4" s="2">
        <v>181.91</v>
      </c>
      <c r="C4" s="2">
        <v>0.54</v>
      </c>
      <c r="D4" s="2">
        <v>17.469000000000001</v>
      </c>
      <c r="E4" s="2">
        <v>36.353999999999999</v>
      </c>
      <c r="F4" s="2">
        <v>8.65</v>
      </c>
      <c r="G4" s="2">
        <v>27.9</v>
      </c>
    </row>
    <row r="5" spans="1:13" customFormat="1" x14ac:dyDescent="0.25">
      <c r="A5" s="23">
        <v>45174.010416666664</v>
      </c>
      <c r="B5" s="2">
        <v>188.02</v>
      </c>
      <c r="C5" s="2">
        <v>0.84</v>
      </c>
      <c r="D5" s="2">
        <v>17.475000000000001</v>
      </c>
      <c r="E5" s="2">
        <v>36.389000000000003</v>
      </c>
      <c r="F5" s="2">
        <v>8.65</v>
      </c>
      <c r="G5" s="2">
        <v>27.9</v>
      </c>
    </row>
    <row r="6" spans="1:13" customFormat="1" x14ac:dyDescent="0.25">
      <c r="A6" s="23">
        <v>45174.013888888891</v>
      </c>
      <c r="B6" s="2">
        <v>158.63999999999999</v>
      </c>
      <c r="C6" s="2">
        <v>0.84</v>
      </c>
      <c r="D6" s="2">
        <v>17.483000000000001</v>
      </c>
      <c r="E6" s="2">
        <v>36.387</v>
      </c>
      <c r="F6" s="2">
        <v>8.66</v>
      </c>
      <c r="G6" s="2">
        <v>27.9</v>
      </c>
    </row>
    <row r="7" spans="1:13" customFormat="1" x14ac:dyDescent="0.25">
      <c r="A7" s="23">
        <v>45174.017361111109</v>
      </c>
      <c r="B7" s="2">
        <v>162.08000000000001</v>
      </c>
      <c r="C7" s="2">
        <v>0.84</v>
      </c>
      <c r="D7" s="2">
        <v>17.460999999999999</v>
      </c>
      <c r="E7" s="2">
        <v>36.335999999999999</v>
      </c>
      <c r="F7" s="2">
        <v>8.66</v>
      </c>
      <c r="G7" s="2">
        <v>28</v>
      </c>
    </row>
    <row r="8" spans="1:13" customFormat="1" x14ac:dyDescent="0.25">
      <c r="A8" s="23">
        <v>45174.020833333336</v>
      </c>
      <c r="B8" s="2">
        <v>166.65</v>
      </c>
      <c r="C8" s="2">
        <v>0.84</v>
      </c>
      <c r="D8" s="2">
        <v>17.481000000000002</v>
      </c>
      <c r="E8" s="2">
        <v>36.375999999999998</v>
      </c>
      <c r="F8" s="2">
        <v>8.66</v>
      </c>
      <c r="G8" s="2">
        <v>28</v>
      </c>
    </row>
    <row r="9" spans="1:13" customFormat="1" x14ac:dyDescent="0.25">
      <c r="A9" s="23">
        <v>45174.024305555555</v>
      </c>
      <c r="B9" s="2">
        <v>186.49</v>
      </c>
      <c r="C9" s="2">
        <v>0.84</v>
      </c>
      <c r="D9" s="2">
        <v>17.475999999999999</v>
      </c>
      <c r="E9" s="2">
        <v>36.354999999999997</v>
      </c>
      <c r="F9" s="2">
        <v>8.65</v>
      </c>
      <c r="G9" s="2">
        <v>28</v>
      </c>
    </row>
    <row r="10" spans="1:13" customFormat="1" x14ac:dyDescent="0.25">
      <c r="A10" s="23">
        <v>45174.027777777781</v>
      </c>
      <c r="B10" s="2">
        <v>180.77</v>
      </c>
      <c r="C10" s="2">
        <v>0.84</v>
      </c>
      <c r="D10" s="2">
        <v>17.486000000000001</v>
      </c>
      <c r="E10" s="2">
        <v>36.337000000000003</v>
      </c>
      <c r="F10" s="2">
        <v>8.66</v>
      </c>
      <c r="G10" s="2">
        <v>28</v>
      </c>
    </row>
    <row r="11" spans="1:13" customFormat="1" x14ac:dyDescent="0.25">
      <c r="A11" s="23">
        <v>45174.03125</v>
      </c>
      <c r="B11" s="2">
        <v>177.72</v>
      </c>
      <c r="C11" s="2">
        <v>0.84</v>
      </c>
      <c r="D11" s="2">
        <v>17.472000000000001</v>
      </c>
      <c r="E11" s="2">
        <v>36.372</v>
      </c>
      <c r="F11" s="2">
        <v>8.65</v>
      </c>
      <c r="G11" s="2">
        <v>28</v>
      </c>
    </row>
    <row r="12" spans="1:13" customFormat="1" x14ac:dyDescent="0.25">
      <c r="A12" s="23">
        <v>45174.034722222219</v>
      </c>
      <c r="B12" s="2">
        <v>163.6</v>
      </c>
      <c r="C12" s="2">
        <v>0.84</v>
      </c>
      <c r="D12" s="2">
        <v>17.492999999999999</v>
      </c>
      <c r="E12" s="2">
        <v>36.314</v>
      </c>
      <c r="F12" s="2">
        <v>8.65</v>
      </c>
      <c r="G12" s="2">
        <v>28</v>
      </c>
    </row>
    <row r="13" spans="1:13" customFormat="1" x14ac:dyDescent="0.25">
      <c r="A13" s="23">
        <v>45174.038194444445</v>
      </c>
      <c r="B13" s="2">
        <v>164.75</v>
      </c>
      <c r="C13" s="2">
        <v>0.84</v>
      </c>
      <c r="D13" s="2">
        <v>17.52</v>
      </c>
      <c r="E13" s="2">
        <v>36.387</v>
      </c>
      <c r="F13" s="2">
        <v>8.65</v>
      </c>
      <c r="G13" s="2">
        <v>28</v>
      </c>
    </row>
    <row r="14" spans="1:13" customFormat="1" x14ac:dyDescent="0.25">
      <c r="A14" s="23">
        <v>45174.041666666664</v>
      </c>
      <c r="B14" s="2">
        <v>167.04</v>
      </c>
      <c r="C14" s="2">
        <v>0.84</v>
      </c>
      <c r="D14" s="2">
        <v>17.488</v>
      </c>
      <c r="E14" s="2">
        <v>36.326999999999998</v>
      </c>
      <c r="F14" s="2">
        <v>8.65</v>
      </c>
      <c r="G14" s="2">
        <v>28.1</v>
      </c>
    </row>
    <row r="15" spans="1:13" customFormat="1" x14ac:dyDescent="0.25">
      <c r="A15" s="23">
        <v>45174.045138888891</v>
      </c>
      <c r="B15" s="2">
        <v>168.94</v>
      </c>
      <c r="C15" s="2">
        <v>0.84</v>
      </c>
      <c r="D15" s="2">
        <v>17.526</v>
      </c>
      <c r="E15" s="2">
        <v>36.377000000000002</v>
      </c>
      <c r="F15" s="2">
        <v>8.65</v>
      </c>
      <c r="G15" s="2">
        <v>28</v>
      </c>
    </row>
    <row r="16" spans="1:13" customFormat="1" x14ac:dyDescent="0.25">
      <c r="A16" s="23">
        <v>45174.048611111109</v>
      </c>
      <c r="B16" s="2">
        <v>187.25</v>
      </c>
      <c r="C16" s="2">
        <v>0.84</v>
      </c>
      <c r="D16" s="2">
        <v>17.513000000000002</v>
      </c>
      <c r="E16" s="2">
        <v>36.347999999999999</v>
      </c>
      <c r="F16" s="2">
        <v>8.66</v>
      </c>
      <c r="G16" s="2">
        <v>28.1</v>
      </c>
    </row>
    <row r="17" spans="1:7" customFormat="1" x14ac:dyDescent="0.25">
      <c r="A17" s="23">
        <v>45174.052083333336</v>
      </c>
      <c r="B17" s="2">
        <v>173.14</v>
      </c>
      <c r="C17" s="2">
        <v>0.84</v>
      </c>
      <c r="D17" s="2">
        <v>17.54</v>
      </c>
      <c r="E17" s="2">
        <v>36.408000000000001</v>
      </c>
      <c r="F17" s="2">
        <v>8.66</v>
      </c>
      <c r="G17" s="2">
        <v>28.1</v>
      </c>
    </row>
    <row r="18" spans="1:7" customFormat="1" x14ac:dyDescent="0.25">
      <c r="A18" s="23">
        <v>45174.055555555555</v>
      </c>
      <c r="B18" s="2">
        <v>181.15</v>
      </c>
      <c r="C18" s="2">
        <v>1.1499999999999999</v>
      </c>
      <c r="D18" s="2">
        <v>17.52</v>
      </c>
      <c r="E18" s="2">
        <v>36.372999999999998</v>
      </c>
      <c r="F18" s="2">
        <v>8.66</v>
      </c>
      <c r="G18" s="2">
        <v>28.1</v>
      </c>
    </row>
    <row r="19" spans="1:7" customFormat="1" x14ac:dyDescent="0.25">
      <c r="A19" s="23">
        <v>45174.059027777781</v>
      </c>
      <c r="B19" s="2">
        <v>170.85</v>
      </c>
      <c r="C19" s="2">
        <v>0.54</v>
      </c>
      <c r="D19" s="2">
        <v>17.526</v>
      </c>
      <c r="E19" s="2">
        <v>36.384</v>
      </c>
      <c r="F19" s="2">
        <v>8.65</v>
      </c>
      <c r="G19" s="2">
        <v>28.1</v>
      </c>
    </row>
    <row r="20" spans="1:7" customFormat="1" x14ac:dyDescent="0.25">
      <c r="A20" s="23">
        <v>45174.0625</v>
      </c>
      <c r="B20" s="2">
        <v>177.34</v>
      </c>
      <c r="C20" s="2">
        <v>0.84</v>
      </c>
      <c r="D20" s="2">
        <v>17.542000000000002</v>
      </c>
      <c r="E20" s="2">
        <v>36.427999999999997</v>
      </c>
      <c r="F20" s="2">
        <v>8.65</v>
      </c>
      <c r="G20" s="2">
        <v>28.2</v>
      </c>
    </row>
    <row r="21" spans="1:7" customFormat="1" x14ac:dyDescent="0.25">
      <c r="A21" s="23">
        <v>45174.065972222219</v>
      </c>
      <c r="B21" s="2">
        <v>165.51</v>
      </c>
      <c r="C21" s="2">
        <v>0.84</v>
      </c>
      <c r="D21" s="2">
        <v>17.533999999999999</v>
      </c>
      <c r="E21" s="2">
        <v>36.383000000000003</v>
      </c>
      <c r="F21" s="2">
        <v>8.65</v>
      </c>
      <c r="G21" s="2">
        <v>28.2</v>
      </c>
    </row>
    <row r="22" spans="1:7" customFormat="1" x14ac:dyDescent="0.25">
      <c r="A22" s="23">
        <v>45174.069444444445</v>
      </c>
      <c r="B22" s="2">
        <v>188.78</v>
      </c>
      <c r="C22" s="2">
        <v>0.84</v>
      </c>
      <c r="D22" s="2">
        <v>17.547999999999998</v>
      </c>
      <c r="E22" s="2">
        <v>36.393999999999998</v>
      </c>
      <c r="F22" s="2">
        <v>8.65</v>
      </c>
      <c r="G22" s="2">
        <v>28.2</v>
      </c>
    </row>
    <row r="23" spans="1:7" customFormat="1" x14ac:dyDescent="0.25">
      <c r="A23" s="23">
        <v>45174.072916666664</v>
      </c>
      <c r="B23" s="2">
        <v>182.29</v>
      </c>
      <c r="C23" s="2">
        <v>0.84</v>
      </c>
      <c r="D23" s="2">
        <v>17.55</v>
      </c>
      <c r="E23" s="2">
        <v>36.381</v>
      </c>
      <c r="F23" s="2">
        <v>8.65</v>
      </c>
      <c r="G23" s="2">
        <v>28.2</v>
      </c>
    </row>
    <row r="24" spans="1:7" customFormat="1" x14ac:dyDescent="0.25">
      <c r="A24" s="23">
        <v>45174.076388888891</v>
      </c>
      <c r="B24" s="2">
        <v>169.32</v>
      </c>
      <c r="C24" s="2">
        <v>0.84</v>
      </c>
      <c r="D24" s="2">
        <v>17.552</v>
      </c>
      <c r="E24" s="2">
        <v>36.396999999999998</v>
      </c>
      <c r="F24" s="2">
        <v>8.65</v>
      </c>
      <c r="G24" s="2">
        <v>28.2</v>
      </c>
    </row>
    <row r="25" spans="1:7" customFormat="1" x14ac:dyDescent="0.25">
      <c r="A25" s="23">
        <v>45174.079861111109</v>
      </c>
      <c r="B25" s="2">
        <v>165.51</v>
      </c>
      <c r="C25" s="2">
        <v>0.84</v>
      </c>
      <c r="D25" s="2">
        <v>17.54</v>
      </c>
      <c r="E25" s="2">
        <v>36.386000000000003</v>
      </c>
      <c r="F25" s="2">
        <v>8.64</v>
      </c>
      <c r="G25" s="2">
        <v>28.2</v>
      </c>
    </row>
    <row r="26" spans="1:7" customFormat="1" x14ac:dyDescent="0.25">
      <c r="A26" s="23">
        <v>45174.083333333336</v>
      </c>
      <c r="B26" s="2">
        <v>152.96</v>
      </c>
      <c r="C26" s="2">
        <v>0.84</v>
      </c>
      <c r="D26" s="2">
        <v>17.550999999999998</v>
      </c>
      <c r="E26" s="2">
        <v>36.399000000000001</v>
      </c>
      <c r="F26" s="2">
        <v>8.64</v>
      </c>
      <c r="G26" s="2">
        <v>28.2</v>
      </c>
    </row>
    <row r="27" spans="1:7" customFormat="1" x14ac:dyDescent="0.25">
      <c r="A27" s="23">
        <v>45174.086805555555</v>
      </c>
      <c r="B27" s="2">
        <v>177.34</v>
      </c>
      <c r="C27" s="2">
        <v>0.84</v>
      </c>
      <c r="D27" s="2">
        <v>17.547000000000001</v>
      </c>
      <c r="E27" s="2">
        <v>36.372</v>
      </c>
      <c r="F27" s="2">
        <v>8.64</v>
      </c>
      <c r="G27" s="2">
        <v>28.2</v>
      </c>
    </row>
    <row r="28" spans="1:7" customFormat="1" x14ac:dyDescent="0.25">
      <c r="A28" s="23">
        <v>45174.090277777781</v>
      </c>
      <c r="B28" s="2">
        <v>176.95</v>
      </c>
      <c r="C28" s="2">
        <v>1.1499999999999999</v>
      </c>
      <c r="D28" s="2">
        <v>17.54</v>
      </c>
      <c r="E28" s="2">
        <v>36.402000000000001</v>
      </c>
      <c r="F28" s="2">
        <v>8.65</v>
      </c>
      <c r="G28" s="2">
        <v>28.2</v>
      </c>
    </row>
    <row r="29" spans="1:7" customFormat="1" x14ac:dyDescent="0.25">
      <c r="A29" s="23">
        <v>45174.09375</v>
      </c>
      <c r="B29" s="2">
        <v>174.28</v>
      </c>
      <c r="C29" s="2">
        <v>0.84</v>
      </c>
      <c r="D29" s="2">
        <v>17.574000000000002</v>
      </c>
      <c r="E29" s="2">
        <v>36.369</v>
      </c>
      <c r="F29" s="2">
        <v>8.64</v>
      </c>
      <c r="G29" s="2">
        <v>28.3</v>
      </c>
    </row>
    <row r="30" spans="1:7" customFormat="1" x14ac:dyDescent="0.25">
      <c r="A30" s="23">
        <v>45174.097222222219</v>
      </c>
      <c r="B30" s="2">
        <v>167.42</v>
      </c>
      <c r="C30" s="2">
        <v>0.54</v>
      </c>
      <c r="D30" s="2">
        <v>17.568000000000001</v>
      </c>
      <c r="E30" s="2">
        <v>36.389000000000003</v>
      </c>
      <c r="F30" s="2">
        <v>8.64</v>
      </c>
      <c r="G30" s="2">
        <v>28.3</v>
      </c>
    </row>
    <row r="31" spans="1:7" customFormat="1" x14ac:dyDescent="0.25">
      <c r="A31" s="23">
        <v>45174.100694444445</v>
      </c>
      <c r="B31" s="2">
        <v>187.64</v>
      </c>
      <c r="C31" s="2">
        <v>0.84</v>
      </c>
      <c r="D31" s="2">
        <v>17.565999999999999</v>
      </c>
      <c r="E31" s="2">
        <v>36.39</v>
      </c>
      <c r="F31" s="2">
        <v>8.65</v>
      </c>
      <c r="G31" s="2">
        <v>28.3</v>
      </c>
    </row>
    <row r="32" spans="1:7" customFormat="1" x14ac:dyDescent="0.25">
      <c r="A32" s="23">
        <v>45174.104166666664</v>
      </c>
      <c r="B32" s="2">
        <v>163.98</v>
      </c>
      <c r="C32" s="2">
        <v>0.84</v>
      </c>
      <c r="D32" s="2">
        <v>17.574000000000002</v>
      </c>
      <c r="E32" s="2">
        <v>36.417000000000002</v>
      </c>
      <c r="F32" s="2">
        <v>8.64</v>
      </c>
      <c r="G32" s="2">
        <v>28.3</v>
      </c>
    </row>
    <row r="33" spans="1:7" customFormat="1" x14ac:dyDescent="0.25">
      <c r="A33" s="23">
        <v>45174.107638888891</v>
      </c>
      <c r="B33" s="2">
        <v>179.62</v>
      </c>
      <c r="C33" s="2">
        <v>0.84</v>
      </c>
      <c r="D33" s="2">
        <v>17.585999999999999</v>
      </c>
      <c r="E33" s="2">
        <v>36.384</v>
      </c>
      <c r="F33" s="2">
        <v>8.64</v>
      </c>
      <c r="G33" s="2">
        <v>28.3</v>
      </c>
    </row>
    <row r="34" spans="1:7" customFormat="1" x14ac:dyDescent="0.25">
      <c r="A34" s="23">
        <v>45174.111111111109</v>
      </c>
      <c r="B34" s="2">
        <v>178.1</v>
      </c>
      <c r="C34" s="2">
        <v>0.84</v>
      </c>
      <c r="D34" s="2">
        <v>17.565000000000001</v>
      </c>
      <c r="E34" s="2">
        <v>36.369999999999997</v>
      </c>
      <c r="F34" s="2">
        <v>8.64</v>
      </c>
      <c r="G34" s="2">
        <v>28.3</v>
      </c>
    </row>
    <row r="35" spans="1:7" customFormat="1" x14ac:dyDescent="0.25">
      <c r="A35" s="23">
        <v>45174.114583333336</v>
      </c>
      <c r="B35" s="2">
        <v>160.16999999999999</v>
      </c>
      <c r="C35" s="2">
        <v>0.84</v>
      </c>
      <c r="D35" s="2">
        <v>17.587</v>
      </c>
      <c r="E35" s="2">
        <v>36.344999999999999</v>
      </c>
      <c r="F35" s="2">
        <v>8.64</v>
      </c>
      <c r="G35" s="2">
        <v>28.4</v>
      </c>
    </row>
    <row r="36" spans="1:7" customFormat="1" x14ac:dyDescent="0.25">
      <c r="A36" s="23">
        <v>45174.118055555555</v>
      </c>
      <c r="B36" s="2">
        <v>183.06</v>
      </c>
      <c r="C36" s="2">
        <v>1.1499999999999999</v>
      </c>
      <c r="D36" s="2">
        <v>17.591999999999999</v>
      </c>
      <c r="E36" s="2">
        <v>36.372</v>
      </c>
      <c r="F36" s="2">
        <v>8.64</v>
      </c>
      <c r="G36" s="2">
        <v>28.4</v>
      </c>
    </row>
    <row r="37" spans="1:7" customFormat="1" x14ac:dyDescent="0.25">
      <c r="A37" s="23">
        <v>45174.121527777781</v>
      </c>
      <c r="B37" s="2">
        <v>174.67</v>
      </c>
      <c r="C37" s="2">
        <v>0.84</v>
      </c>
      <c r="D37" s="2">
        <v>17.579000000000001</v>
      </c>
      <c r="E37" s="2">
        <v>36.356000000000002</v>
      </c>
      <c r="F37" s="2">
        <v>8.64</v>
      </c>
      <c r="G37" s="2">
        <v>28.4</v>
      </c>
    </row>
    <row r="38" spans="1:7" customFormat="1" x14ac:dyDescent="0.25">
      <c r="A38" s="23">
        <v>45174.125</v>
      </c>
      <c r="B38" s="2">
        <v>175.43</v>
      </c>
      <c r="C38" s="2">
        <v>0.84</v>
      </c>
      <c r="D38" s="2">
        <v>17.587</v>
      </c>
      <c r="E38" s="2">
        <v>36.311999999999998</v>
      </c>
      <c r="F38" s="2">
        <v>8.64</v>
      </c>
      <c r="G38" s="2">
        <v>28.4</v>
      </c>
    </row>
    <row r="39" spans="1:7" customFormat="1" x14ac:dyDescent="0.25">
      <c r="A39" s="23">
        <v>45174.128472222219</v>
      </c>
      <c r="B39" s="2">
        <v>181.15</v>
      </c>
      <c r="C39" s="2">
        <v>0.84</v>
      </c>
      <c r="D39" s="2">
        <v>17.594000000000001</v>
      </c>
      <c r="E39" s="2">
        <v>36.353999999999999</v>
      </c>
      <c r="F39" s="2">
        <v>8.64</v>
      </c>
      <c r="G39" s="2">
        <v>28.4</v>
      </c>
    </row>
    <row r="40" spans="1:7" customFormat="1" x14ac:dyDescent="0.25">
      <c r="A40" s="23">
        <v>45174.131944444445</v>
      </c>
      <c r="B40" s="2">
        <v>166.65</v>
      </c>
      <c r="C40" s="2">
        <v>0.84</v>
      </c>
      <c r="D40" s="2">
        <v>17.594000000000001</v>
      </c>
      <c r="E40" s="2">
        <v>36.35</v>
      </c>
      <c r="F40" s="2">
        <v>8.65</v>
      </c>
      <c r="G40" s="2">
        <v>28.4</v>
      </c>
    </row>
    <row r="41" spans="1:7" customFormat="1" x14ac:dyDescent="0.25">
      <c r="A41" s="23">
        <v>45174.135416666664</v>
      </c>
      <c r="B41" s="2">
        <v>174.28</v>
      </c>
      <c r="C41" s="2">
        <v>1.1499999999999999</v>
      </c>
      <c r="D41" s="2">
        <v>17.603000000000002</v>
      </c>
      <c r="E41" s="2">
        <v>36.378</v>
      </c>
      <c r="F41" s="2">
        <v>8.64</v>
      </c>
      <c r="G41" s="2">
        <v>28.4</v>
      </c>
    </row>
    <row r="42" spans="1:7" customFormat="1" x14ac:dyDescent="0.25">
      <c r="A42" s="23">
        <v>45174.138888888891</v>
      </c>
      <c r="B42" s="2">
        <v>187.64</v>
      </c>
      <c r="C42" s="2">
        <v>0.84</v>
      </c>
      <c r="D42" s="2">
        <v>17.617000000000001</v>
      </c>
      <c r="E42" s="2">
        <v>36.377000000000002</v>
      </c>
      <c r="F42" s="2">
        <v>8.64</v>
      </c>
      <c r="G42" s="2">
        <v>28.5</v>
      </c>
    </row>
    <row r="43" spans="1:7" customFormat="1" x14ac:dyDescent="0.25">
      <c r="A43" s="23">
        <v>45174.142361111109</v>
      </c>
      <c r="B43" s="2">
        <v>184.58</v>
      </c>
      <c r="C43" s="2">
        <v>0.84</v>
      </c>
      <c r="D43" s="2">
        <v>17.603999999999999</v>
      </c>
      <c r="E43" s="2">
        <v>36.350999999999999</v>
      </c>
      <c r="F43" s="2">
        <v>8.64</v>
      </c>
      <c r="G43" s="2">
        <v>28.4</v>
      </c>
    </row>
    <row r="44" spans="1:7" customFormat="1" x14ac:dyDescent="0.25">
      <c r="A44" s="23">
        <v>45174.145833333336</v>
      </c>
      <c r="B44" s="2">
        <v>170.85</v>
      </c>
      <c r="C44" s="2">
        <v>0.84</v>
      </c>
      <c r="D44" s="2">
        <v>17.587</v>
      </c>
      <c r="E44" s="2">
        <v>36.36</v>
      </c>
      <c r="F44" s="2">
        <v>8.6300000000000008</v>
      </c>
      <c r="G44" s="2">
        <v>28.5</v>
      </c>
    </row>
    <row r="45" spans="1:7" customFormat="1" x14ac:dyDescent="0.25">
      <c r="A45" s="23">
        <v>45174.149305555555</v>
      </c>
      <c r="B45" s="2">
        <v>174.28</v>
      </c>
      <c r="C45" s="2">
        <v>0.84</v>
      </c>
      <c r="D45" s="2">
        <v>17.603000000000002</v>
      </c>
      <c r="E45" s="2">
        <v>36.356000000000002</v>
      </c>
      <c r="F45" s="2">
        <v>8.64</v>
      </c>
      <c r="G45" s="2">
        <v>28.5</v>
      </c>
    </row>
    <row r="46" spans="1:7" customFormat="1" x14ac:dyDescent="0.25">
      <c r="A46" s="23">
        <v>45174.152777777781</v>
      </c>
      <c r="B46" s="2">
        <v>149.91</v>
      </c>
      <c r="C46" s="2">
        <v>1.1499999999999999</v>
      </c>
      <c r="D46" s="2">
        <v>17.620999999999999</v>
      </c>
      <c r="E46" s="2">
        <v>36.386000000000003</v>
      </c>
      <c r="F46" s="2">
        <v>8.65</v>
      </c>
      <c r="G46" s="2">
        <v>28.5</v>
      </c>
    </row>
    <row r="47" spans="1:7" customFormat="1" x14ac:dyDescent="0.25">
      <c r="A47" s="23">
        <v>45174.15625</v>
      </c>
      <c r="B47" s="2">
        <v>181.15</v>
      </c>
      <c r="C47" s="2">
        <v>0.84</v>
      </c>
      <c r="D47" s="2">
        <v>17.594000000000001</v>
      </c>
      <c r="E47" s="2">
        <v>36.323</v>
      </c>
      <c r="F47" s="2">
        <v>8.64</v>
      </c>
      <c r="G47" s="2">
        <v>28.5</v>
      </c>
    </row>
    <row r="48" spans="1:7" customFormat="1" x14ac:dyDescent="0.25">
      <c r="A48" s="23">
        <v>45174.159722222219</v>
      </c>
      <c r="B48" s="2">
        <v>178.1</v>
      </c>
      <c r="C48" s="2">
        <v>0.84</v>
      </c>
      <c r="D48" s="2">
        <v>17.623999999999999</v>
      </c>
      <c r="E48" s="2">
        <v>36.392000000000003</v>
      </c>
      <c r="F48" s="2">
        <v>8.64</v>
      </c>
      <c r="G48" s="2">
        <v>28.5</v>
      </c>
    </row>
    <row r="49" spans="1:7" customFormat="1" x14ac:dyDescent="0.25">
      <c r="A49" s="23">
        <v>45174.163194444445</v>
      </c>
      <c r="B49" s="2">
        <v>168.94</v>
      </c>
      <c r="C49" s="2">
        <v>0.84</v>
      </c>
      <c r="D49" s="2">
        <v>17.619</v>
      </c>
      <c r="E49" s="2">
        <v>36.374000000000002</v>
      </c>
      <c r="F49" s="2">
        <v>8.64</v>
      </c>
      <c r="G49" s="2">
        <v>28.5</v>
      </c>
    </row>
    <row r="50" spans="1:7" customFormat="1" x14ac:dyDescent="0.25">
      <c r="A50" s="23">
        <v>45174.166666666664</v>
      </c>
      <c r="B50" s="2">
        <v>163.22</v>
      </c>
      <c r="C50" s="2">
        <v>0.84</v>
      </c>
      <c r="D50" s="2">
        <v>17.599</v>
      </c>
      <c r="E50" s="2">
        <v>36.281999999999996</v>
      </c>
      <c r="F50" s="2">
        <v>8.64</v>
      </c>
      <c r="G50" s="2">
        <v>28.6</v>
      </c>
    </row>
    <row r="51" spans="1:7" customFormat="1" x14ac:dyDescent="0.25">
      <c r="A51" s="23">
        <v>45174.170138888891</v>
      </c>
      <c r="B51" s="2">
        <v>155.59</v>
      </c>
      <c r="C51" s="2">
        <v>0.84</v>
      </c>
      <c r="D51" s="2">
        <v>17.646000000000001</v>
      </c>
      <c r="E51" s="2">
        <v>36.387</v>
      </c>
      <c r="F51" s="2">
        <v>8.64</v>
      </c>
      <c r="G51" s="2">
        <v>28.6</v>
      </c>
    </row>
    <row r="52" spans="1:7" customFormat="1" x14ac:dyDescent="0.25">
      <c r="A52" s="23">
        <v>45174.173611111109</v>
      </c>
      <c r="B52" s="2">
        <v>149.13999999999999</v>
      </c>
      <c r="C52" s="2">
        <v>0.84</v>
      </c>
      <c r="D52" s="2">
        <v>17.651</v>
      </c>
      <c r="E52" s="2">
        <v>36.347999999999999</v>
      </c>
      <c r="F52" s="2">
        <v>8.65</v>
      </c>
      <c r="G52" s="2">
        <v>28.6</v>
      </c>
    </row>
    <row r="53" spans="1:7" customFormat="1" x14ac:dyDescent="0.25">
      <c r="A53" s="23">
        <v>45174.177083333336</v>
      </c>
      <c r="B53" s="2">
        <v>152.96</v>
      </c>
      <c r="C53" s="2">
        <v>423.92</v>
      </c>
      <c r="D53" s="2">
        <v>17.63</v>
      </c>
      <c r="E53" s="2">
        <v>36.326000000000001</v>
      </c>
      <c r="F53" s="2">
        <v>8.64</v>
      </c>
      <c r="G53" s="2">
        <v>28.6</v>
      </c>
    </row>
    <row r="54" spans="1:7" customFormat="1" x14ac:dyDescent="0.25">
      <c r="A54" s="23">
        <v>45174.180555555555</v>
      </c>
      <c r="B54" s="2">
        <v>148.76</v>
      </c>
      <c r="C54" s="2">
        <v>423.31</v>
      </c>
      <c r="D54" s="2">
        <v>17.640999999999998</v>
      </c>
      <c r="E54" s="2">
        <v>36.384999999999998</v>
      </c>
      <c r="F54" s="2">
        <v>8.64</v>
      </c>
      <c r="G54" s="2">
        <v>28.6</v>
      </c>
    </row>
    <row r="55" spans="1:7" customFormat="1" x14ac:dyDescent="0.25">
      <c r="A55" s="23">
        <v>45174.184027777781</v>
      </c>
      <c r="B55" s="2">
        <v>147.62</v>
      </c>
      <c r="C55" s="2">
        <v>420.87</v>
      </c>
      <c r="D55" s="2">
        <v>17.651</v>
      </c>
      <c r="E55" s="2">
        <v>36.363</v>
      </c>
      <c r="F55" s="2">
        <v>8.64</v>
      </c>
      <c r="G55" s="2">
        <v>28.6</v>
      </c>
    </row>
    <row r="56" spans="1:7" customFormat="1" x14ac:dyDescent="0.25">
      <c r="A56" s="23">
        <v>45174.1875</v>
      </c>
      <c r="B56" s="2">
        <v>160.16999999999999</v>
      </c>
      <c r="C56" s="2">
        <v>421.48</v>
      </c>
      <c r="D56" s="2">
        <v>17.645</v>
      </c>
      <c r="E56" s="2">
        <v>36.322000000000003</v>
      </c>
      <c r="F56" s="2">
        <v>8.64</v>
      </c>
      <c r="G56" s="2">
        <v>28.6</v>
      </c>
    </row>
    <row r="57" spans="1:7" customFormat="1" x14ac:dyDescent="0.25">
      <c r="A57" s="23">
        <v>45174.190972222219</v>
      </c>
      <c r="B57" s="2">
        <v>157.5</v>
      </c>
      <c r="C57" s="2">
        <v>421.48</v>
      </c>
      <c r="D57" s="2">
        <v>17.661000000000001</v>
      </c>
      <c r="E57" s="2">
        <v>36.33</v>
      </c>
      <c r="F57" s="2">
        <v>8.64</v>
      </c>
      <c r="G57" s="2">
        <v>28.6</v>
      </c>
    </row>
    <row r="58" spans="1:7" customFormat="1" x14ac:dyDescent="0.25">
      <c r="A58" s="23">
        <v>45174.194444444445</v>
      </c>
      <c r="B58" s="2">
        <v>139.22999999999999</v>
      </c>
      <c r="C58" s="2">
        <v>418.43</v>
      </c>
      <c r="D58" s="2">
        <v>17.689</v>
      </c>
      <c r="E58" s="2">
        <v>36.353999999999999</v>
      </c>
      <c r="F58" s="2">
        <v>8.64</v>
      </c>
      <c r="G58" s="2">
        <v>28.7</v>
      </c>
    </row>
    <row r="59" spans="1:7" customFormat="1" x14ac:dyDescent="0.25">
      <c r="A59" s="23">
        <v>45174.197916666664</v>
      </c>
      <c r="B59" s="2">
        <v>156.35</v>
      </c>
      <c r="C59" s="2">
        <v>418.12</v>
      </c>
      <c r="D59" s="2">
        <v>17.649999999999999</v>
      </c>
      <c r="E59" s="2">
        <v>36.341000000000001</v>
      </c>
      <c r="F59" s="2">
        <v>8.6300000000000008</v>
      </c>
      <c r="G59" s="2">
        <v>28.6</v>
      </c>
    </row>
    <row r="60" spans="1:7" customFormat="1" x14ac:dyDescent="0.25">
      <c r="A60" s="23">
        <v>45174.201388888891</v>
      </c>
      <c r="B60" s="2">
        <v>135.41</v>
      </c>
      <c r="C60" s="2">
        <v>415.99</v>
      </c>
      <c r="D60" s="2">
        <v>17.670000000000002</v>
      </c>
      <c r="E60" s="2">
        <v>36.377000000000002</v>
      </c>
      <c r="F60" s="2">
        <v>8.6300000000000008</v>
      </c>
      <c r="G60" s="2">
        <v>28.7</v>
      </c>
    </row>
    <row r="61" spans="1:7" customFormat="1" x14ac:dyDescent="0.25">
      <c r="A61" s="23">
        <v>45174.204861111109</v>
      </c>
      <c r="B61" s="2">
        <v>159.02000000000001</v>
      </c>
      <c r="C61" s="2">
        <v>336.64</v>
      </c>
      <c r="D61" s="2">
        <v>17.68</v>
      </c>
      <c r="E61" s="2">
        <v>36.337000000000003</v>
      </c>
      <c r="F61" s="2">
        <v>8.6300000000000008</v>
      </c>
      <c r="G61" s="2">
        <v>28.7</v>
      </c>
    </row>
    <row r="62" spans="1:7" customFormat="1" x14ac:dyDescent="0.25">
      <c r="A62" s="23">
        <v>45174.208333333336</v>
      </c>
      <c r="B62" s="2">
        <v>147.24</v>
      </c>
      <c r="C62" s="2">
        <v>0.84</v>
      </c>
      <c r="D62" s="2">
        <v>17.670999999999999</v>
      </c>
      <c r="E62" s="2">
        <v>36.326000000000001</v>
      </c>
      <c r="F62" s="2">
        <v>8.6300000000000008</v>
      </c>
      <c r="G62" s="2">
        <v>28.7</v>
      </c>
    </row>
    <row r="63" spans="1:7" customFormat="1" x14ac:dyDescent="0.25">
      <c r="A63" s="23">
        <v>45174.211805555555</v>
      </c>
      <c r="B63" s="2">
        <v>146.09</v>
      </c>
      <c r="C63" s="2">
        <v>1.1499999999999999</v>
      </c>
      <c r="D63" s="2">
        <v>17.675000000000001</v>
      </c>
      <c r="E63" s="2">
        <v>36.341000000000001</v>
      </c>
      <c r="F63" s="2">
        <v>8.6300000000000008</v>
      </c>
      <c r="G63" s="2">
        <v>28.7</v>
      </c>
    </row>
    <row r="64" spans="1:7" customFormat="1" x14ac:dyDescent="0.25">
      <c r="A64" s="23">
        <v>45174.215277777781</v>
      </c>
      <c r="B64" s="2">
        <v>152.19999999999999</v>
      </c>
      <c r="C64" s="2">
        <v>0.84</v>
      </c>
      <c r="D64" s="2">
        <v>17.678999999999998</v>
      </c>
      <c r="E64" s="2">
        <v>36.32</v>
      </c>
      <c r="F64" s="2">
        <v>8.6300000000000008</v>
      </c>
      <c r="G64" s="2">
        <v>28.7</v>
      </c>
    </row>
    <row r="65" spans="1:7" customFormat="1" x14ac:dyDescent="0.25">
      <c r="A65" s="23">
        <v>45174.21875</v>
      </c>
      <c r="B65" s="2">
        <v>146.86000000000001</v>
      </c>
      <c r="C65" s="2">
        <v>0.84</v>
      </c>
      <c r="D65" s="2">
        <v>17.678999999999998</v>
      </c>
      <c r="E65" s="2">
        <v>36.341000000000001</v>
      </c>
      <c r="F65" s="2">
        <v>8.6300000000000008</v>
      </c>
      <c r="G65" s="2">
        <v>28.7</v>
      </c>
    </row>
    <row r="66" spans="1:7" customFormat="1" x14ac:dyDescent="0.25">
      <c r="A66" s="23">
        <v>45174.222222222219</v>
      </c>
      <c r="B66" s="2">
        <v>163.22</v>
      </c>
      <c r="C66" s="2">
        <v>0.84</v>
      </c>
      <c r="D66" s="2">
        <v>17.667999999999999</v>
      </c>
      <c r="E66" s="2">
        <v>36.308</v>
      </c>
      <c r="F66" s="2">
        <v>8.6300000000000008</v>
      </c>
      <c r="G66" s="2">
        <v>28.7</v>
      </c>
    </row>
    <row r="67" spans="1:7" customFormat="1" x14ac:dyDescent="0.25">
      <c r="A67" s="23">
        <v>45174.225694444445</v>
      </c>
      <c r="B67" s="2">
        <v>161.69</v>
      </c>
      <c r="C67" s="2">
        <v>0.84</v>
      </c>
      <c r="D67" s="2">
        <v>17.686</v>
      </c>
      <c r="E67" s="2">
        <v>36.308999999999997</v>
      </c>
      <c r="F67" s="2">
        <v>8.6199999999999992</v>
      </c>
      <c r="G67" s="2">
        <v>28.8</v>
      </c>
    </row>
    <row r="68" spans="1:7" customFormat="1" x14ac:dyDescent="0.25">
      <c r="A68" s="23">
        <v>45174.229166666664</v>
      </c>
      <c r="B68" s="2">
        <v>148</v>
      </c>
      <c r="C68" s="2">
        <v>1.1499999999999999</v>
      </c>
      <c r="D68" s="2">
        <v>17.68</v>
      </c>
      <c r="E68" s="2">
        <v>36.332999999999998</v>
      </c>
      <c r="F68" s="2">
        <v>8.6199999999999992</v>
      </c>
      <c r="G68" s="2">
        <v>28.8</v>
      </c>
    </row>
    <row r="69" spans="1:7" customFormat="1" x14ac:dyDescent="0.25">
      <c r="A69" s="23">
        <v>45174.232638888891</v>
      </c>
      <c r="B69" s="2">
        <v>134.27000000000001</v>
      </c>
      <c r="C69" s="2">
        <v>0.84</v>
      </c>
      <c r="D69" s="2">
        <v>17.704999999999998</v>
      </c>
      <c r="E69" s="2">
        <v>36.341999999999999</v>
      </c>
      <c r="F69" s="2">
        <v>8.6199999999999992</v>
      </c>
      <c r="G69" s="2">
        <v>28.8</v>
      </c>
    </row>
    <row r="70" spans="1:7" customFormat="1" x14ac:dyDescent="0.25">
      <c r="A70" s="23">
        <v>45174.236111111109</v>
      </c>
      <c r="B70" s="2">
        <v>158.63999999999999</v>
      </c>
      <c r="C70" s="2">
        <v>0.84</v>
      </c>
      <c r="D70" s="2">
        <v>17.706</v>
      </c>
      <c r="E70" s="2">
        <v>36.317999999999998</v>
      </c>
      <c r="F70" s="2">
        <v>8.6199999999999992</v>
      </c>
      <c r="G70" s="2">
        <v>28.8</v>
      </c>
    </row>
    <row r="71" spans="1:7" customFormat="1" x14ac:dyDescent="0.25">
      <c r="A71" s="23">
        <v>45174.239583333336</v>
      </c>
      <c r="B71" s="2">
        <v>144.94999999999999</v>
      </c>
      <c r="C71" s="2">
        <v>0.84</v>
      </c>
      <c r="D71" s="2">
        <v>17.696999999999999</v>
      </c>
      <c r="E71" s="2">
        <v>36.316000000000003</v>
      </c>
      <c r="F71" s="2">
        <v>8.64</v>
      </c>
      <c r="G71" s="2">
        <v>28.8</v>
      </c>
    </row>
    <row r="72" spans="1:7" customFormat="1" x14ac:dyDescent="0.25">
      <c r="A72" s="23">
        <v>45174.243055555555</v>
      </c>
      <c r="B72" s="2">
        <v>134.65</v>
      </c>
      <c r="C72" s="2">
        <v>1.1499999999999999</v>
      </c>
      <c r="D72" s="2">
        <v>17.692</v>
      </c>
      <c r="E72" s="2">
        <v>36.374000000000002</v>
      </c>
      <c r="F72" s="2">
        <v>8.6300000000000008</v>
      </c>
      <c r="G72" s="2">
        <v>28.8</v>
      </c>
    </row>
    <row r="73" spans="1:7" customFormat="1" x14ac:dyDescent="0.25">
      <c r="A73" s="23">
        <v>45174.246527777781</v>
      </c>
      <c r="B73" s="2">
        <v>145.33000000000001</v>
      </c>
      <c r="C73" s="2">
        <v>0.54</v>
      </c>
      <c r="D73" s="2">
        <v>17.715</v>
      </c>
      <c r="E73" s="2">
        <v>36.366999999999997</v>
      </c>
      <c r="F73" s="2">
        <v>8.6300000000000008</v>
      </c>
      <c r="G73" s="2">
        <v>28.8</v>
      </c>
    </row>
    <row r="74" spans="1:7" customFormat="1" x14ac:dyDescent="0.25">
      <c r="A74" s="23">
        <v>45174.25</v>
      </c>
      <c r="B74" s="2">
        <v>154.83000000000001</v>
      </c>
      <c r="C74" s="2">
        <v>436.77</v>
      </c>
      <c r="D74" s="2">
        <v>17.701000000000001</v>
      </c>
      <c r="E74" s="2">
        <v>36.325000000000003</v>
      </c>
      <c r="F74" s="2">
        <v>8.6300000000000008</v>
      </c>
      <c r="G74" s="2">
        <v>28.8</v>
      </c>
    </row>
    <row r="75" spans="1:7" customFormat="1" x14ac:dyDescent="0.25">
      <c r="A75" s="23">
        <v>45174.253472222219</v>
      </c>
      <c r="B75" s="2">
        <v>150.29</v>
      </c>
      <c r="C75" s="2">
        <v>361.36</v>
      </c>
      <c r="D75" s="2">
        <v>17.701000000000001</v>
      </c>
      <c r="E75" s="2">
        <v>36.317999999999998</v>
      </c>
      <c r="F75" s="2">
        <v>8.6300000000000008</v>
      </c>
      <c r="G75" s="2">
        <v>28.8</v>
      </c>
    </row>
    <row r="76" spans="1:7" customFormat="1" x14ac:dyDescent="0.25">
      <c r="A76" s="23">
        <v>45174.256944444445</v>
      </c>
      <c r="B76" s="2">
        <v>147.62</v>
      </c>
      <c r="C76" s="2">
        <v>288.08</v>
      </c>
      <c r="D76" s="2">
        <v>17.698</v>
      </c>
      <c r="E76" s="2">
        <v>36.287999999999997</v>
      </c>
      <c r="F76" s="2">
        <v>8.6199999999999992</v>
      </c>
      <c r="G76" s="2">
        <v>28.9</v>
      </c>
    </row>
    <row r="77" spans="1:7" customFormat="1" x14ac:dyDescent="0.25">
      <c r="A77" s="23">
        <v>45174.260416666664</v>
      </c>
      <c r="B77" s="2">
        <v>141.9</v>
      </c>
      <c r="C77" s="2">
        <v>262.75</v>
      </c>
      <c r="D77" s="2">
        <v>17.687999999999999</v>
      </c>
      <c r="E77" s="2">
        <v>36.250999999999998</v>
      </c>
      <c r="F77" s="2">
        <v>8.6300000000000008</v>
      </c>
      <c r="G77" s="2">
        <v>28.9</v>
      </c>
    </row>
    <row r="78" spans="1:7" customFormat="1" x14ac:dyDescent="0.25">
      <c r="A78" s="23">
        <v>45174.263888888891</v>
      </c>
      <c r="B78" s="2">
        <v>137.32</v>
      </c>
      <c r="C78" s="2">
        <v>258.17</v>
      </c>
      <c r="D78" s="2">
        <v>17.687999999999999</v>
      </c>
      <c r="E78" s="2">
        <v>36.244</v>
      </c>
      <c r="F78" s="2">
        <v>8.6199999999999992</v>
      </c>
      <c r="G78" s="2">
        <v>28.9</v>
      </c>
    </row>
    <row r="79" spans="1:7" customFormat="1" x14ac:dyDescent="0.25">
      <c r="A79" s="23">
        <v>45174.267361111109</v>
      </c>
      <c r="B79" s="2">
        <v>130.44999999999999</v>
      </c>
      <c r="C79" s="2">
        <v>252.38</v>
      </c>
      <c r="D79" s="2">
        <v>17.702999999999999</v>
      </c>
      <c r="E79" s="2">
        <v>36.283000000000001</v>
      </c>
      <c r="F79" s="2">
        <v>8.6199999999999992</v>
      </c>
      <c r="G79" s="2">
        <v>28.9</v>
      </c>
    </row>
    <row r="80" spans="1:7" customFormat="1" x14ac:dyDescent="0.25">
      <c r="A80" s="23">
        <v>45174.270833333336</v>
      </c>
      <c r="B80" s="2">
        <v>135.03</v>
      </c>
      <c r="C80" s="2">
        <v>251.16</v>
      </c>
      <c r="D80" s="2">
        <v>17.712</v>
      </c>
      <c r="E80" s="2">
        <v>36.268999999999998</v>
      </c>
      <c r="F80" s="2">
        <v>8.6199999999999992</v>
      </c>
      <c r="G80" s="2">
        <v>28.9</v>
      </c>
    </row>
    <row r="81" spans="1:7" customFormat="1" x14ac:dyDescent="0.25">
      <c r="A81" s="23">
        <v>45174.274305555555</v>
      </c>
      <c r="B81" s="2">
        <v>157.12</v>
      </c>
      <c r="C81" s="2">
        <v>251.77</v>
      </c>
      <c r="D81" s="2">
        <v>17.702999999999999</v>
      </c>
      <c r="E81" s="2">
        <v>36.24</v>
      </c>
      <c r="F81" s="2">
        <v>8.6300000000000008</v>
      </c>
      <c r="G81" s="2">
        <v>28.9</v>
      </c>
    </row>
    <row r="82" spans="1:7" customFormat="1" x14ac:dyDescent="0.25">
      <c r="A82" s="23">
        <v>45174.277777777781</v>
      </c>
      <c r="B82" s="2">
        <v>138.08000000000001</v>
      </c>
      <c r="C82" s="2">
        <v>250.85</v>
      </c>
      <c r="D82" s="2">
        <v>17.72</v>
      </c>
      <c r="E82" s="2">
        <v>36.247</v>
      </c>
      <c r="F82" s="2">
        <v>8.6199999999999992</v>
      </c>
      <c r="G82" s="2">
        <v>28.9</v>
      </c>
    </row>
    <row r="83" spans="1:7" customFormat="1" x14ac:dyDescent="0.25">
      <c r="A83" s="23">
        <v>45174.28125</v>
      </c>
      <c r="B83" s="2">
        <v>142.66</v>
      </c>
      <c r="C83" s="2">
        <v>250.24</v>
      </c>
      <c r="D83" s="2">
        <v>17.689</v>
      </c>
      <c r="E83" s="2">
        <v>36.216000000000001</v>
      </c>
      <c r="F83" s="2">
        <v>8.6300000000000008</v>
      </c>
      <c r="G83" s="2">
        <v>28.9</v>
      </c>
    </row>
    <row r="84" spans="1:7" customFormat="1" x14ac:dyDescent="0.25">
      <c r="A84" s="23">
        <v>45174.284722222219</v>
      </c>
      <c r="B84" s="2">
        <v>145.71</v>
      </c>
      <c r="C84" s="2">
        <v>250.54</v>
      </c>
      <c r="D84" s="2">
        <v>17.654</v>
      </c>
      <c r="E84" s="2">
        <v>36.100999999999999</v>
      </c>
      <c r="F84" s="2">
        <v>8.6199999999999992</v>
      </c>
      <c r="G84" s="2">
        <v>28.9</v>
      </c>
    </row>
    <row r="85" spans="1:7" customFormat="1" x14ac:dyDescent="0.25">
      <c r="A85" s="23">
        <v>45174.288194444445</v>
      </c>
      <c r="B85" s="2">
        <v>123.58</v>
      </c>
      <c r="C85" s="2">
        <v>249.63</v>
      </c>
      <c r="D85" s="2">
        <v>17.702999999999999</v>
      </c>
      <c r="E85" s="2">
        <v>36.171999999999997</v>
      </c>
      <c r="F85" s="2">
        <v>8.6199999999999992</v>
      </c>
      <c r="G85" s="2">
        <v>28.8</v>
      </c>
    </row>
    <row r="86" spans="1:7" customFormat="1" x14ac:dyDescent="0.25">
      <c r="A86" s="23">
        <v>45174.291666666664</v>
      </c>
      <c r="B86" s="2">
        <v>154.1</v>
      </c>
      <c r="C86" s="2">
        <v>249.32</v>
      </c>
      <c r="D86" s="2">
        <v>17.731999999999999</v>
      </c>
      <c r="E86" s="2">
        <v>36.119999999999997</v>
      </c>
      <c r="F86" s="2">
        <v>8.61</v>
      </c>
      <c r="G86" s="2">
        <v>28.7</v>
      </c>
    </row>
    <row r="87" spans="1:7" customFormat="1" x14ac:dyDescent="0.25">
      <c r="A87" s="23">
        <v>45174.295138888891</v>
      </c>
      <c r="B87" s="2">
        <v>153.34</v>
      </c>
      <c r="C87" s="2">
        <v>247.8</v>
      </c>
      <c r="D87" s="2">
        <v>17.757999999999999</v>
      </c>
      <c r="E87" s="2">
        <v>36.229999999999997</v>
      </c>
      <c r="F87" s="2">
        <v>8.61</v>
      </c>
      <c r="G87" s="2">
        <v>28.7</v>
      </c>
    </row>
    <row r="88" spans="1:7" customFormat="1" x14ac:dyDescent="0.25">
      <c r="A88" s="23">
        <v>45174.298611111109</v>
      </c>
      <c r="B88" s="2">
        <v>145.71</v>
      </c>
      <c r="C88" s="2">
        <v>248.41</v>
      </c>
      <c r="D88" s="2">
        <v>17.765999999999998</v>
      </c>
      <c r="E88" s="2">
        <v>36.250999999999998</v>
      </c>
      <c r="F88" s="2">
        <v>8.6199999999999992</v>
      </c>
      <c r="G88" s="2">
        <v>28.6</v>
      </c>
    </row>
    <row r="89" spans="1:7" customFormat="1" x14ac:dyDescent="0.25">
      <c r="A89" s="23">
        <v>45174.302083333336</v>
      </c>
      <c r="B89" s="2">
        <v>165.89</v>
      </c>
      <c r="C89" s="2">
        <v>246.27</v>
      </c>
      <c r="D89" s="2">
        <v>17.791</v>
      </c>
      <c r="E89" s="2">
        <v>36.24</v>
      </c>
      <c r="F89" s="2">
        <v>8.6199999999999992</v>
      </c>
      <c r="G89" s="2">
        <v>28.6</v>
      </c>
    </row>
    <row r="90" spans="1:7" customFormat="1" x14ac:dyDescent="0.25">
      <c r="A90" s="23">
        <v>45174.305555555555</v>
      </c>
      <c r="B90" s="2">
        <v>163.22</v>
      </c>
      <c r="C90" s="2">
        <v>246.27</v>
      </c>
      <c r="D90" s="2">
        <v>17.808</v>
      </c>
      <c r="E90" s="2">
        <v>36.286000000000001</v>
      </c>
      <c r="F90" s="2">
        <v>8.6199999999999992</v>
      </c>
      <c r="G90" s="2">
        <v>28.6</v>
      </c>
    </row>
    <row r="91" spans="1:7" customFormat="1" x14ac:dyDescent="0.25">
      <c r="A91" s="23">
        <v>45174.309027777781</v>
      </c>
      <c r="B91" s="2">
        <v>135.41</v>
      </c>
      <c r="C91" s="2">
        <v>245.36</v>
      </c>
      <c r="D91" s="2">
        <v>17.79</v>
      </c>
      <c r="E91" s="2">
        <v>36.271999999999998</v>
      </c>
      <c r="F91" s="2">
        <v>8.6199999999999992</v>
      </c>
      <c r="G91" s="2">
        <v>28.5</v>
      </c>
    </row>
    <row r="92" spans="1:7" customFormat="1" x14ac:dyDescent="0.25">
      <c r="A92" s="23">
        <v>45174.3125</v>
      </c>
      <c r="B92" s="2">
        <v>130.44999999999999</v>
      </c>
      <c r="C92" s="2">
        <v>243.53</v>
      </c>
      <c r="D92" s="2">
        <v>17.777000000000001</v>
      </c>
      <c r="E92" s="2">
        <v>36.276000000000003</v>
      </c>
      <c r="F92" s="2">
        <v>8.6199999999999992</v>
      </c>
      <c r="G92" s="2">
        <v>28.5</v>
      </c>
    </row>
    <row r="93" spans="1:7" customFormat="1" x14ac:dyDescent="0.25">
      <c r="A93" s="23">
        <v>45174.315972222219</v>
      </c>
      <c r="B93" s="2">
        <v>133.12</v>
      </c>
      <c r="C93" s="2">
        <v>246.88</v>
      </c>
      <c r="D93" s="2">
        <v>17.792999999999999</v>
      </c>
      <c r="E93" s="2">
        <v>36.244</v>
      </c>
      <c r="F93" s="2">
        <v>8.6199999999999992</v>
      </c>
      <c r="G93" s="2">
        <v>28.5</v>
      </c>
    </row>
    <row r="94" spans="1:7" customFormat="1" x14ac:dyDescent="0.25">
      <c r="A94" s="23">
        <v>45174.319444444445</v>
      </c>
      <c r="B94" s="2">
        <v>136.94</v>
      </c>
      <c r="C94" s="2">
        <v>245.05</v>
      </c>
      <c r="D94" s="2">
        <v>17.777000000000001</v>
      </c>
      <c r="E94" s="2">
        <v>36.280999999999999</v>
      </c>
      <c r="F94" s="2">
        <v>8.6199999999999992</v>
      </c>
      <c r="G94" s="2">
        <v>28.5</v>
      </c>
    </row>
    <row r="95" spans="1:7" customFormat="1" x14ac:dyDescent="0.25">
      <c r="A95" s="23">
        <v>45174.322916666664</v>
      </c>
      <c r="B95" s="2">
        <v>127.4</v>
      </c>
      <c r="C95" s="2">
        <v>245.97</v>
      </c>
      <c r="D95" s="2">
        <v>17.760999999999999</v>
      </c>
      <c r="E95" s="2">
        <v>36.262999999999998</v>
      </c>
      <c r="F95" s="2">
        <v>8.6199999999999992</v>
      </c>
      <c r="G95" s="2">
        <v>28.4</v>
      </c>
    </row>
    <row r="96" spans="1:7" customFormat="1" x14ac:dyDescent="0.25">
      <c r="A96" s="23">
        <v>45174.326388888891</v>
      </c>
      <c r="B96" s="2">
        <v>132.36000000000001</v>
      </c>
      <c r="C96" s="2">
        <v>246.27</v>
      </c>
      <c r="D96" s="2">
        <v>17.786000000000001</v>
      </c>
      <c r="E96" s="2">
        <v>36.273000000000003</v>
      </c>
      <c r="F96" s="2">
        <v>8.6199999999999992</v>
      </c>
      <c r="G96" s="2">
        <v>28.4</v>
      </c>
    </row>
    <row r="97" spans="1:7" customFormat="1" x14ac:dyDescent="0.25">
      <c r="A97" s="23">
        <v>45174.329861111109</v>
      </c>
      <c r="B97" s="2">
        <v>143.04</v>
      </c>
      <c r="C97" s="2">
        <v>244.75</v>
      </c>
      <c r="D97" s="2">
        <v>17.795999999999999</v>
      </c>
      <c r="E97" s="2">
        <v>36.270000000000003</v>
      </c>
      <c r="F97" s="2">
        <v>8.6199999999999992</v>
      </c>
      <c r="G97" s="2">
        <v>28.4</v>
      </c>
    </row>
    <row r="98" spans="1:7" customFormat="1" x14ac:dyDescent="0.25">
      <c r="A98" s="23">
        <v>45174.333333333336</v>
      </c>
      <c r="B98" s="2">
        <v>140.37</v>
      </c>
      <c r="C98" s="2">
        <v>245.05</v>
      </c>
      <c r="D98" s="2">
        <v>17.780999999999999</v>
      </c>
      <c r="E98" s="2">
        <v>36.329000000000001</v>
      </c>
      <c r="F98" s="2">
        <v>8.6199999999999992</v>
      </c>
      <c r="G98" s="2">
        <v>28.4</v>
      </c>
    </row>
    <row r="99" spans="1:7" customFormat="1" x14ac:dyDescent="0.25">
      <c r="A99" s="23">
        <v>45174.336805555555</v>
      </c>
      <c r="B99" s="2">
        <v>129.69</v>
      </c>
      <c r="C99" s="2">
        <v>244.75</v>
      </c>
      <c r="D99" s="2">
        <v>17.780999999999999</v>
      </c>
      <c r="E99" s="2">
        <v>36.323</v>
      </c>
      <c r="F99" s="2">
        <v>8.6199999999999992</v>
      </c>
      <c r="G99" s="2">
        <v>28.3</v>
      </c>
    </row>
    <row r="100" spans="1:7" customFormat="1" x14ac:dyDescent="0.25">
      <c r="A100" s="23">
        <v>45174.340277777781</v>
      </c>
      <c r="B100" s="2">
        <v>151.81</v>
      </c>
      <c r="C100" s="2">
        <v>244.14</v>
      </c>
      <c r="D100" s="2">
        <v>17.788</v>
      </c>
      <c r="E100" s="2">
        <v>36.308999999999997</v>
      </c>
      <c r="F100" s="2">
        <v>8.6199999999999992</v>
      </c>
      <c r="G100" s="2">
        <v>28.3</v>
      </c>
    </row>
    <row r="101" spans="1:7" customFormat="1" x14ac:dyDescent="0.25">
      <c r="A101" s="23">
        <v>45174.34375</v>
      </c>
      <c r="B101" s="2">
        <v>175.43</v>
      </c>
      <c r="C101" s="2">
        <v>1.1499999999999999</v>
      </c>
      <c r="D101" s="2">
        <v>17.785</v>
      </c>
      <c r="E101" s="2">
        <v>36.396000000000001</v>
      </c>
      <c r="F101" s="2">
        <v>8.6199999999999992</v>
      </c>
      <c r="G101" s="2">
        <v>28.3</v>
      </c>
    </row>
    <row r="102" spans="1:7" customFormat="1" x14ac:dyDescent="0.25">
      <c r="A102" s="23">
        <v>45174.347222222219</v>
      </c>
      <c r="B102" s="2">
        <v>168.18</v>
      </c>
      <c r="C102" s="2">
        <v>0.84</v>
      </c>
      <c r="D102" s="2">
        <v>17.905000000000001</v>
      </c>
      <c r="E102" s="2">
        <v>36.808</v>
      </c>
      <c r="F102" s="2">
        <v>8.65</v>
      </c>
      <c r="G102" s="2">
        <v>28.2</v>
      </c>
    </row>
    <row r="103" spans="1:7" customFormat="1" x14ac:dyDescent="0.25">
      <c r="A103" s="23">
        <v>45174.350694444445</v>
      </c>
      <c r="B103" s="2">
        <v>184.2</v>
      </c>
      <c r="C103" s="2">
        <v>0.84</v>
      </c>
      <c r="D103" s="2">
        <v>17.847000000000001</v>
      </c>
      <c r="E103" s="2">
        <v>36.771999999999998</v>
      </c>
      <c r="F103" s="2">
        <v>8.65</v>
      </c>
      <c r="G103" s="2">
        <v>28.3</v>
      </c>
    </row>
    <row r="104" spans="1:7" customFormat="1" x14ac:dyDescent="0.25">
      <c r="A104" s="23">
        <v>45174.354166666664</v>
      </c>
      <c r="B104" s="2">
        <v>166.27</v>
      </c>
      <c r="C104" s="2">
        <v>0.84</v>
      </c>
      <c r="D104" s="2">
        <v>17.942</v>
      </c>
      <c r="E104" s="2">
        <v>36.603000000000002</v>
      </c>
      <c r="F104" s="2">
        <v>8.65</v>
      </c>
      <c r="G104" s="2">
        <v>28.2</v>
      </c>
    </row>
    <row r="105" spans="1:7" customFormat="1" x14ac:dyDescent="0.25">
      <c r="A105" s="23">
        <v>45174.357638888891</v>
      </c>
      <c r="B105" s="2">
        <v>177.34</v>
      </c>
      <c r="C105" s="2">
        <v>0.84</v>
      </c>
      <c r="D105" s="2">
        <v>18.181000000000001</v>
      </c>
      <c r="E105" s="2">
        <v>36.707000000000001</v>
      </c>
      <c r="F105" s="2">
        <v>8.64</v>
      </c>
      <c r="G105" s="2">
        <v>28.3</v>
      </c>
    </row>
    <row r="106" spans="1:7" customFormat="1" x14ac:dyDescent="0.25">
      <c r="A106" s="23">
        <v>45174.361111111109</v>
      </c>
      <c r="B106" s="2">
        <v>146.47</v>
      </c>
      <c r="C106" s="2">
        <v>0.84</v>
      </c>
      <c r="D106" s="2">
        <v>18.600999999999999</v>
      </c>
      <c r="E106" s="2">
        <v>36.887</v>
      </c>
      <c r="F106" s="2">
        <v>8.64</v>
      </c>
      <c r="G106" s="2">
        <v>28.2</v>
      </c>
    </row>
    <row r="107" spans="1:7" customFormat="1" x14ac:dyDescent="0.25">
      <c r="A107" s="23">
        <v>45174.364583333336</v>
      </c>
      <c r="B107" s="2">
        <v>178.1</v>
      </c>
      <c r="C107" s="2">
        <v>0.84</v>
      </c>
      <c r="D107" s="2">
        <v>19.154</v>
      </c>
      <c r="E107" s="2">
        <v>37.204000000000001</v>
      </c>
      <c r="F107" s="2">
        <v>8.6300000000000008</v>
      </c>
      <c r="G107" s="2">
        <v>28.2</v>
      </c>
    </row>
    <row r="108" spans="1:7" customFormat="1" x14ac:dyDescent="0.25">
      <c r="A108" s="23">
        <v>45174.368055555555</v>
      </c>
      <c r="B108" s="2">
        <v>162.84</v>
      </c>
      <c r="C108" s="2">
        <v>0.84</v>
      </c>
      <c r="D108" s="2">
        <v>19.773</v>
      </c>
      <c r="E108" s="2">
        <v>37.795999999999999</v>
      </c>
      <c r="F108" s="2">
        <v>8.6300000000000008</v>
      </c>
      <c r="G108" s="2">
        <v>28.2</v>
      </c>
    </row>
    <row r="109" spans="1:7" customFormat="1" x14ac:dyDescent="0.25">
      <c r="A109" s="23">
        <v>45174.371527777781</v>
      </c>
      <c r="B109" s="2">
        <v>184.97</v>
      </c>
      <c r="C109" s="2">
        <v>0.84</v>
      </c>
      <c r="D109" s="2">
        <v>20.187000000000001</v>
      </c>
      <c r="E109" s="2">
        <v>38.011000000000003</v>
      </c>
      <c r="F109" s="2">
        <v>8.6300000000000008</v>
      </c>
      <c r="G109" s="2">
        <v>28.2</v>
      </c>
    </row>
    <row r="110" spans="1:7" customFormat="1" x14ac:dyDescent="0.25">
      <c r="A110" s="23">
        <v>45174.375</v>
      </c>
      <c r="B110" s="2">
        <v>164.37</v>
      </c>
      <c r="C110" s="2">
        <v>0.84</v>
      </c>
      <c r="D110" s="2">
        <v>20.484000000000002</v>
      </c>
      <c r="E110" s="2">
        <v>38.097000000000001</v>
      </c>
      <c r="F110" s="2">
        <v>8.6199999999999992</v>
      </c>
      <c r="G110" s="2">
        <v>28.2</v>
      </c>
    </row>
    <row r="111" spans="1:7" customFormat="1" x14ac:dyDescent="0.25">
      <c r="A111" s="23">
        <v>45174.378472222219</v>
      </c>
      <c r="B111" s="2">
        <v>162.84</v>
      </c>
      <c r="C111" s="2">
        <v>0.84</v>
      </c>
      <c r="D111" s="2">
        <v>20.832999999999998</v>
      </c>
      <c r="E111" s="2">
        <v>38.545000000000002</v>
      </c>
      <c r="F111" s="2">
        <v>8.6199999999999992</v>
      </c>
      <c r="G111" s="2">
        <v>28.2</v>
      </c>
    </row>
    <row r="112" spans="1:7" customFormat="1" x14ac:dyDescent="0.25">
      <c r="A112" s="23">
        <v>45174.381944444445</v>
      </c>
      <c r="B112" s="2">
        <v>185.73</v>
      </c>
      <c r="C112" s="2">
        <v>0.84</v>
      </c>
      <c r="D112" s="2">
        <v>21.157</v>
      </c>
      <c r="E112" s="2">
        <v>38.834000000000003</v>
      </c>
      <c r="F112" s="2">
        <v>8.6199999999999992</v>
      </c>
      <c r="G112" s="2">
        <v>28.2</v>
      </c>
    </row>
    <row r="113" spans="1:7" customFormat="1" x14ac:dyDescent="0.25">
      <c r="A113" s="23">
        <v>45174.385416666664</v>
      </c>
      <c r="B113" s="2">
        <v>172.38</v>
      </c>
      <c r="C113" s="2">
        <v>430.36</v>
      </c>
      <c r="D113" s="2">
        <v>21.376999999999999</v>
      </c>
      <c r="E113" s="2">
        <v>38.505000000000003</v>
      </c>
      <c r="F113" s="2">
        <v>8.6199999999999992</v>
      </c>
      <c r="G113" s="2">
        <v>28.1</v>
      </c>
    </row>
    <row r="114" spans="1:7" customFormat="1" x14ac:dyDescent="0.25">
      <c r="A114" s="23">
        <v>45174.388888888891</v>
      </c>
      <c r="B114" s="2">
        <v>158.63999999999999</v>
      </c>
      <c r="C114" s="2">
        <v>431.89</v>
      </c>
      <c r="D114" s="2">
        <v>21.61</v>
      </c>
      <c r="E114" s="2">
        <v>38.692</v>
      </c>
      <c r="F114" s="2">
        <v>8.6199999999999992</v>
      </c>
      <c r="G114" s="2">
        <v>28.1</v>
      </c>
    </row>
    <row r="115" spans="1:7" customFormat="1" x14ac:dyDescent="0.25">
      <c r="A115" s="23">
        <v>45174.392361111109</v>
      </c>
      <c r="B115" s="2">
        <v>168.94</v>
      </c>
      <c r="C115" s="2">
        <v>426.7</v>
      </c>
      <c r="D115" s="2">
        <v>21.744</v>
      </c>
      <c r="E115" s="2">
        <v>38.869</v>
      </c>
      <c r="F115" s="2">
        <v>8.6199999999999992</v>
      </c>
      <c r="G115" s="2">
        <v>28.1</v>
      </c>
    </row>
    <row r="116" spans="1:7" customFormat="1" x14ac:dyDescent="0.25">
      <c r="A116" s="23">
        <v>45174.395833333336</v>
      </c>
      <c r="B116" s="2">
        <v>166.27</v>
      </c>
      <c r="C116" s="2">
        <v>423.92</v>
      </c>
      <c r="D116" s="2">
        <v>21.800999999999998</v>
      </c>
      <c r="E116" s="2">
        <v>38.845999999999997</v>
      </c>
      <c r="F116" s="2">
        <v>8.6300000000000008</v>
      </c>
      <c r="G116" s="2">
        <v>28.1</v>
      </c>
    </row>
    <row r="117" spans="1:7" customFormat="1" x14ac:dyDescent="0.25">
      <c r="A117" s="23">
        <v>45174.399305555555</v>
      </c>
      <c r="B117" s="2">
        <v>183.06</v>
      </c>
      <c r="C117" s="2">
        <v>420.26</v>
      </c>
      <c r="D117" s="2">
        <v>22.01</v>
      </c>
      <c r="E117" s="2">
        <v>38.866</v>
      </c>
      <c r="F117" s="2">
        <v>8.64</v>
      </c>
      <c r="G117" s="2">
        <v>28.1</v>
      </c>
    </row>
    <row r="118" spans="1:7" customFormat="1" x14ac:dyDescent="0.25">
      <c r="A118" s="23">
        <v>45174.402777777781</v>
      </c>
      <c r="B118" s="2">
        <v>165.89</v>
      </c>
      <c r="C118" s="2">
        <v>417.21</v>
      </c>
      <c r="D118" s="2">
        <v>22.042999999999999</v>
      </c>
      <c r="E118" s="2">
        <v>38.869</v>
      </c>
      <c r="F118" s="2">
        <v>8.64</v>
      </c>
      <c r="G118" s="2">
        <v>28.1</v>
      </c>
    </row>
    <row r="119" spans="1:7" customFormat="1" x14ac:dyDescent="0.25">
      <c r="A119" s="23">
        <v>45174.40625</v>
      </c>
      <c r="B119" s="2">
        <v>167.42</v>
      </c>
      <c r="C119" s="2">
        <v>418.43</v>
      </c>
      <c r="D119" s="2">
        <v>22.141999999999999</v>
      </c>
      <c r="E119" s="2">
        <v>39.466000000000001</v>
      </c>
      <c r="F119" s="2">
        <v>8.65</v>
      </c>
      <c r="G119" s="2">
        <v>28.1</v>
      </c>
    </row>
    <row r="120" spans="1:7" customFormat="1" x14ac:dyDescent="0.25">
      <c r="A120" s="23">
        <v>45174.409722222219</v>
      </c>
      <c r="B120" s="2">
        <v>165.89</v>
      </c>
      <c r="C120" s="2">
        <v>418.43</v>
      </c>
      <c r="D120" s="2">
        <v>22.181000000000001</v>
      </c>
      <c r="E120" s="2">
        <v>39.021000000000001</v>
      </c>
      <c r="F120" s="2">
        <v>8.65</v>
      </c>
      <c r="G120" s="2">
        <v>28</v>
      </c>
    </row>
    <row r="121" spans="1:7" customFormat="1" x14ac:dyDescent="0.25">
      <c r="A121" s="23">
        <v>45174.413194444445</v>
      </c>
      <c r="B121" s="2">
        <v>166.27</v>
      </c>
      <c r="C121" s="2">
        <v>416.29</v>
      </c>
      <c r="D121" s="2">
        <v>22.13</v>
      </c>
      <c r="E121" s="2">
        <v>39.029000000000003</v>
      </c>
      <c r="F121" s="2">
        <v>8.66</v>
      </c>
      <c r="G121" s="2">
        <v>28</v>
      </c>
    </row>
    <row r="122" spans="1:7" customFormat="1" x14ac:dyDescent="0.25">
      <c r="A122" s="23">
        <v>45174.416666666664</v>
      </c>
      <c r="B122" s="2">
        <v>162.84</v>
      </c>
      <c r="C122" s="2">
        <v>416.6</v>
      </c>
      <c r="D122" s="2">
        <v>22.177</v>
      </c>
      <c r="E122" s="2">
        <v>38.866</v>
      </c>
      <c r="F122" s="2">
        <v>8.67</v>
      </c>
      <c r="G122" s="2">
        <v>28</v>
      </c>
    </row>
    <row r="123" spans="1:7" customFormat="1" x14ac:dyDescent="0.25">
      <c r="A123" s="23">
        <v>45174.420138888891</v>
      </c>
      <c r="B123" s="2">
        <v>160.93</v>
      </c>
      <c r="C123" s="2">
        <v>416.29</v>
      </c>
      <c r="D123" s="2">
        <v>22.141999999999999</v>
      </c>
      <c r="E123" s="2">
        <v>38.686999999999998</v>
      </c>
      <c r="F123" s="2">
        <v>8.67</v>
      </c>
      <c r="G123" s="2">
        <v>28</v>
      </c>
    </row>
    <row r="124" spans="1:7" customFormat="1" x14ac:dyDescent="0.25">
      <c r="A124" s="23">
        <v>45174.423611111109</v>
      </c>
      <c r="B124" s="2">
        <v>181.53</v>
      </c>
      <c r="C124" s="2">
        <v>414.76</v>
      </c>
      <c r="D124" s="2">
        <v>22.132000000000001</v>
      </c>
      <c r="E124" s="2">
        <v>38.659999999999997</v>
      </c>
      <c r="F124" s="2">
        <v>8.66</v>
      </c>
      <c r="G124" s="2">
        <v>28</v>
      </c>
    </row>
    <row r="125" spans="1:7" customFormat="1" x14ac:dyDescent="0.25">
      <c r="A125" s="23">
        <v>45174.427083333336</v>
      </c>
      <c r="B125" s="2">
        <v>190.69</v>
      </c>
      <c r="C125" s="2">
        <v>413.85</v>
      </c>
      <c r="D125" s="2">
        <v>22.114999999999998</v>
      </c>
      <c r="E125" s="2">
        <v>38.607999999999997</v>
      </c>
      <c r="F125" s="2">
        <v>8.66</v>
      </c>
      <c r="G125" s="2">
        <v>28</v>
      </c>
    </row>
    <row r="126" spans="1:7" customFormat="1" x14ac:dyDescent="0.25">
      <c r="A126" s="23">
        <v>45174.430555555555</v>
      </c>
      <c r="B126" s="2">
        <v>168.18</v>
      </c>
      <c r="C126" s="2">
        <v>415.38</v>
      </c>
      <c r="D126" s="2">
        <v>22.079000000000001</v>
      </c>
      <c r="E126" s="2">
        <v>38.697000000000003</v>
      </c>
      <c r="F126" s="2">
        <v>8.66</v>
      </c>
      <c r="G126" s="2">
        <v>28</v>
      </c>
    </row>
    <row r="127" spans="1:7" customFormat="1" x14ac:dyDescent="0.25">
      <c r="A127" s="23">
        <v>45174.434027777781</v>
      </c>
      <c r="B127" s="2">
        <v>170.09</v>
      </c>
      <c r="C127" s="2">
        <v>0.84</v>
      </c>
      <c r="D127" s="2">
        <v>22.125</v>
      </c>
      <c r="E127" s="2">
        <v>39.204999999999998</v>
      </c>
      <c r="F127" s="2">
        <v>8.65</v>
      </c>
      <c r="G127" s="2">
        <v>27.9</v>
      </c>
    </row>
    <row r="128" spans="1:7" customFormat="1" x14ac:dyDescent="0.25">
      <c r="A128" s="23">
        <v>45174.4375</v>
      </c>
      <c r="B128" s="2">
        <v>186.11</v>
      </c>
      <c r="C128" s="2">
        <v>0.54</v>
      </c>
      <c r="D128" s="2">
        <v>22.059000000000001</v>
      </c>
      <c r="E128" s="2">
        <v>39.064</v>
      </c>
      <c r="F128" s="2">
        <v>8.66</v>
      </c>
      <c r="G128" s="2">
        <v>28</v>
      </c>
    </row>
    <row r="129" spans="1:7" customFormat="1" x14ac:dyDescent="0.25">
      <c r="A129" s="23">
        <v>45174.440972222219</v>
      </c>
      <c r="B129" s="2">
        <v>162.46</v>
      </c>
      <c r="C129" s="2">
        <v>0.54</v>
      </c>
      <c r="D129" s="2">
        <v>22.084</v>
      </c>
      <c r="E129" s="2">
        <v>39.14</v>
      </c>
      <c r="F129" s="2">
        <v>8.66</v>
      </c>
      <c r="G129" s="2">
        <v>28</v>
      </c>
    </row>
    <row r="130" spans="1:7" customFormat="1" x14ac:dyDescent="0.25">
      <c r="A130" s="23">
        <v>45174.444444444445</v>
      </c>
      <c r="B130" s="2">
        <v>178.1</v>
      </c>
      <c r="C130" s="2">
        <v>0.84</v>
      </c>
      <c r="D130" s="2">
        <v>21.963999999999999</v>
      </c>
      <c r="E130" s="2">
        <v>38.927999999999997</v>
      </c>
      <c r="F130" s="2">
        <v>8.66</v>
      </c>
      <c r="G130" s="2">
        <v>27.9</v>
      </c>
    </row>
    <row r="131" spans="1:7" customFormat="1" x14ac:dyDescent="0.25">
      <c r="A131" s="23">
        <v>45174.447916666664</v>
      </c>
      <c r="B131" s="2">
        <v>177.72</v>
      </c>
      <c r="C131" s="2">
        <v>0.54</v>
      </c>
      <c r="D131" s="2">
        <v>21.850999999999999</v>
      </c>
      <c r="E131" s="2">
        <v>38.92</v>
      </c>
      <c r="F131" s="2">
        <v>8.67</v>
      </c>
      <c r="G131" s="2">
        <v>27.9</v>
      </c>
    </row>
    <row r="132" spans="1:7" customFormat="1" x14ac:dyDescent="0.25">
      <c r="A132" s="23">
        <v>45174.451388888891</v>
      </c>
      <c r="B132" s="2">
        <v>179.62</v>
      </c>
      <c r="C132" s="2">
        <v>0.84</v>
      </c>
      <c r="D132" s="2">
        <v>21.984999999999999</v>
      </c>
      <c r="E132" s="2">
        <v>39.371000000000002</v>
      </c>
      <c r="F132" s="2">
        <v>8.67</v>
      </c>
      <c r="G132" s="2">
        <v>27.9</v>
      </c>
    </row>
    <row r="133" spans="1:7" customFormat="1" x14ac:dyDescent="0.25">
      <c r="A133" s="23">
        <v>45174.454861111109</v>
      </c>
      <c r="B133" s="2">
        <v>181.91</v>
      </c>
      <c r="C133" s="2">
        <v>0.84</v>
      </c>
      <c r="D133" s="2">
        <v>21.622</v>
      </c>
      <c r="E133" s="2">
        <v>38.665999999999997</v>
      </c>
      <c r="F133" s="2">
        <v>8.67</v>
      </c>
      <c r="G133" s="2">
        <v>27.9</v>
      </c>
    </row>
    <row r="134" spans="1:7" customFormat="1" x14ac:dyDescent="0.25">
      <c r="A134" s="23">
        <v>45174.458333333336</v>
      </c>
      <c r="B134" s="2">
        <v>168.56</v>
      </c>
      <c r="C134" s="2">
        <v>0.54</v>
      </c>
      <c r="D134" s="2">
        <v>21.582000000000001</v>
      </c>
      <c r="E134" s="2">
        <v>38.936</v>
      </c>
      <c r="F134" s="2">
        <v>8.67</v>
      </c>
      <c r="G134" s="2">
        <v>27.9</v>
      </c>
    </row>
    <row r="135" spans="1:7" customFormat="1" x14ac:dyDescent="0.25">
      <c r="A135" s="23">
        <v>45174.461805555555</v>
      </c>
      <c r="B135" s="2">
        <v>161.31</v>
      </c>
      <c r="C135" s="2">
        <v>0.54</v>
      </c>
      <c r="D135" s="2">
        <v>21.643000000000001</v>
      </c>
      <c r="E135" s="2">
        <v>38.908999999999999</v>
      </c>
      <c r="F135" s="2">
        <v>8.68</v>
      </c>
      <c r="G135" s="2">
        <v>27.9</v>
      </c>
    </row>
    <row r="136" spans="1:7" customFormat="1" x14ac:dyDescent="0.25">
      <c r="A136" s="23">
        <v>45174.465277777781</v>
      </c>
      <c r="B136" s="2">
        <v>170.09</v>
      </c>
      <c r="C136" s="2">
        <v>425.78</v>
      </c>
      <c r="D136" s="2">
        <v>21.509</v>
      </c>
      <c r="E136" s="2">
        <v>38.908999999999999</v>
      </c>
      <c r="F136" s="2">
        <v>8.68</v>
      </c>
      <c r="G136" s="2">
        <v>27.9</v>
      </c>
    </row>
    <row r="137" spans="1:7" customFormat="1" x14ac:dyDescent="0.25">
      <c r="A137" s="23">
        <v>45174.46875</v>
      </c>
      <c r="B137" s="2">
        <v>155.97</v>
      </c>
      <c r="C137" s="2">
        <v>370.51</v>
      </c>
      <c r="D137" s="2">
        <v>21.239000000000001</v>
      </c>
      <c r="E137" s="2">
        <v>38.594999999999999</v>
      </c>
      <c r="F137" s="2">
        <v>8.68</v>
      </c>
      <c r="G137" s="2">
        <v>27.9</v>
      </c>
    </row>
    <row r="138" spans="1:7" customFormat="1" x14ac:dyDescent="0.25">
      <c r="A138" s="23">
        <v>45174.472222222219</v>
      </c>
      <c r="B138" s="2">
        <v>164.37</v>
      </c>
      <c r="C138" s="2">
        <v>291.13</v>
      </c>
      <c r="D138" s="2">
        <v>21.024000000000001</v>
      </c>
      <c r="E138" s="2">
        <v>38.158000000000001</v>
      </c>
      <c r="F138" s="2">
        <v>8.7100000000000009</v>
      </c>
      <c r="G138" s="2">
        <v>27.9</v>
      </c>
    </row>
    <row r="139" spans="1:7" customFormat="1" x14ac:dyDescent="0.25">
      <c r="A139" s="23">
        <v>45174.475694444445</v>
      </c>
      <c r="B139" s="2">
        <v>171.23</v>
      </c>
      <c r="C139" s="2">
        <v>265.8</v>
      </c>
      <c r="D139" s="2">
        <v>20.824999999999999</v>
      </c>
      <c r="E139" s="2">
        <v>38.235999999999997</v>
      </c>
      <c r="F139" s="2">
        <v>8.73</v>
      </c>
      <c r="G139" s="2">
        <v>27.8</v>
      </c>
    </row>
    <row r="140" spans="1:7" customFormat="1" x14ac:dyDescent="0.25">
      <c r="A140" s="23">
        <v>45174.479166666664</v>
      </c>
      <c r="B140" s="2">
        <v>163.6</v>
      </c>
      <c r="C140" s="2">
        <v>251.16</v>
      </c>
      <c r="D140" s="2">
        <v>20.637</v>
      </c>
      <c r="E140" s="2">
        <v>38.200000000000003</v>
      </c>
      <c r="F140" s="2">
        <v>8.73</v>
      </c>
      <c r="G140" s="2">
        <v>27.8</v>
      </c>
    </row>
    <row r="141" spans="1:7" customFormat="1" x14ac:dyDescent="0.25">
      <c r="A141" s="23">
        <v>45174.482638888891</v>
      </c>
      <c r="B141" s="2">
        <v>155.21</v>
      </c>
      <c r="C141" s="2">
        <v>247.8</v>
      </c>
      <c r="D141" s="2">
        <v>20.311</v>
      </c>
      <c r="E141" s="2">
        <v>37.569000000000003</v>
      </c>
      <c r="F141" s="2">
        <v>8.7200000000000006</v>
      </c>
      <c r="G141" s="2">
        <v>27.8</v>
      </c>
    </row>
    <row r="142" spans="1:7" customFormat="1" x14ac:dyDescent="0.25">
      <c r="A142" s="23">
        <v>45174.486111111109</v>
      </c>
      <c r="B142" s="2">
        <v>181.53</v>
      </c>
      <c r="C142" s="2">
        <v>246.27</v>
      </c>
      <c r="D142" s="2">
        <v>20.329999999999998</v>
      </c>
      <c r="E142" s="2">
        <v>38.341000000000001</v>
      </c>
      <c r="F142" s="2">
        <v>8.7100000000000009</v>
      </c>
      <c r="G142" s="2">
        <v>27.8</v>
      </c>
    </row>
    <row r="143" spans="1:7" customFormat="1" x14ac:dyDescent="0.25">
      <c r="A143" s="23">
        <v>45174.489583333336</v>
      </c>
      <c r="B143" s="2">
        <v>163.6</v>
      </c>
      <c r="C143" s="2">
        <v>246.58</v>
      </c>
      <c r="D143" s="2">
        <v>19.870999999999999</v>
      </c>
      <c r="E143" s="2">
        <v>37.58</v>
      </c>
      <c r="F143" s="2">
        <v>8.6999999999999993</v>
      </c>
      <c r="G143" s="2">
        <v>27.8</v>
      </c>
    </row>
    <row r="144" spans="1:7" customFormat="1" x14ac:dyDescent="0.25">
      <c r="A144" s="23">
        <v>45174.493055555555</v>
      </c>
      <c r="B144" s="2">
        <v>161.31</v>
      </c>
      <c r="C144" s="2">
        <v>244.75</v>
      </c>
      <c r="D144" s="2">
        <v>20.013999999999999</v>
      </c>
      <c r="E144" s="2">
        <v>38.237000000000002</v>
      </c>
      <c r="F144" s="2">
        <v>8.7100000000000009</v>
      </c>
      <c r="G144" s="2">
        <v>27.8</v>
      </c>
    </row>
    <row r="145" spans="1:7" customFormat="1" x14ac:dyDescent="0.25">
      <c r="A145" s="23">
        <v>45174.496527777781</v>
      </c>
      <c r="B145" s="2">
        <v>180.01</v>
      </c>
      <c r="C145" s="2">
        <v>243.83</v>
      </c>
      <c r="D145" s="2">
        <v>19.817</v>
      </c>
      <c r="E145" s="2">
        <v>38.043999999999997</v>
      </c>
      <c r="F145" s="2">
        <v>8.7100000000000009</v>
      </c>
      <c r="G145" s="2">
        <v>27.8</v>
      </c>
    </row>
    <row r="146" spans="1:7" customFormat="1" x14ac:dyDescent="0.25">
      <c r="A146" s="23">
        <v>45174.5</v>
      </c>
      <c r="B146" s="2">
        <v>185.73</v>
      </c>
      <c r="C146" s="2">
        <v>243.53</v>
      </c>
      <c r="D146" s="2">
        <v>19.754999999999999</v>
      </c>
      <c r="E146" s="2">
        <v>38.064</v>
      </c>
      <c r="F146" s="2">
        <v>8.69</v>
      </c>
      <c r="G146" s="2">
        <v>27.8</v>
      </c>
    </row>
    <row r="147" spans="1:7" customFormat="1" x14ac:dyDescent="0.25">
      <c r="A147" s="23">
        <v>45174.503472222219</v>
      </c>
      <c r="B147" s="2">
        <v>169.71</v>
      </c>
      <c r="C147" s="2">
        <v>242</v>
      </c>
      <c r="D147" s="2">
        <v>19.547000000000001</v>
      </c>
      <c r="E147" s="2">
        <v>37.972999999999999</v>
      </c>
      <c r="F147" s="2">
        <v>8.6999999999999993</v>
      </c>
      <c r="G147" s="2">
        <v>27.8</v>
      </c>
    </row>
    <row r="148" spans="1:7" customFormat="1" x14ac:dyDescent="0.25">
      <c r="A148" s="23">
        <v>45174.506944444445</v>
      </c>
      <c r="B148" s="2">
        <v>191.45</v>
      </c>
      <c r="C148" s="2">
        <v>242.61</v>
      </c>
      <c r="D148" s="2">
        <v>19.329000000000001</v>
      </c>
      <c r="E148" s="2">
        <v>37.953000000000003</v>
      </c>
      <c r="F148" s="2">
        <v>8.69</v>
      </c>
      <c r="G148" s="2">
        <v>27.8</v>
      </c>
    </row>
    <row r="149" spans="1:7" customFormat="1" x14ac:dyDescent="0.25">
      <c r="A149" s="23">
        <v>45174.510416666664</v>
      </c>
      <c r="B149" s="2">
        <v>162.46</v>
      </c>
      <c r="C149" s="2">
        <v>243.83</v>
      </c>
      <c r="D149" s="2">
        <v>19.088000000000001</v>
      </c>
      <c r="E149" s="2">
        <v>37.802</v>
      </c>
      <c r="F149" s="2">
        <v>8.68</v>
      </c>
      <c r="G149" s="2">
        <v>27.7</v>
      </c>
    </row>
    <row r="150" spans="1:7" customFormat="1" x14ac:dyDescent="0.25">
      <c r="A150" s="23">
        <v>45174.513888888891</v>
      </c>
      <c r="B150" s="2">
        <v>164.37</v>
      </c>
      <c r="C150" s="2">
        <v>245.05</v>
      </c>
      <c r="D150" s="2">
        <v>18.867000000000001</v>
      </c>
      <c r="E150" s="2">
        <v>37.697000000000003</v>
      </c>
      <c r="F150" s="2">
        <v>8.69</v>
      </c>
      <c r="G150" s="2">
        <v>27.7</v>
      </c>
    </row>
    <row r="151" spans="1:7" customFormat="1" x14ac:dyDescent="0.25">
      <c r="A151" s="23">
        <v>45174.517361111109</v>
      </c>
      <c r="B151" s="2">
        <v>170.85</v>
      </c>
      <c r="C151" s="2">
        <v>239.56</v>
      </c>
      <c r="D151" s="2">
        <v>18.710999999999999</v>
      </c>
      <c r="E151" s="2">
        <v>37.6</v>
      </c>
      <c r="F151" s="2">
        <v>8.69</v>
      </c>
      <c r="G151" s="2">
        <v>27.7</v>
      </c>
    </row>
    <row r="152" spans="1:7" customFormat="1" x14ac:dyDescent="0.25">
      <c r="A152" s="23">
        <v>45174.520833333336</v>
      </c>
      <c r="B152" s="2">
        <v>165.51</v>
      </c>
      <c r="C152" s="2">
        <v>243.83</v>
      </c>
      <c r="D152" s="2">
        <v>18.510000000000002</v>
      </c>
      <c r="E152" s="2">
        <v>37.518000000000001</v>
      </c>
      <c r="F152" s="2">
        <v>8.69</v>
      </c>
      <c r="G152" s="2">
        <v>27.7</v>
      </c>
    </row>
    <row r="153" spans="1:7" customFormat="1" x14ac:dyDescent="0.25">
      <c r="A153" s="23">
        <v>45174.524305555555</v>
      </c>
      <c r="B153" s="2">
        <v>178.86</v>
      </c>
      <c r="C153" s="2">
        <v>245.36</v>
      </c>
      <c r="D153" s="2">
        <v>18.306000000000001</v>
      </c>
      <c r="E153" s="2">
        <v>37.484999999999999</v>
      </c>
      <c r="F153" s="2">
        <v>8.69</v>
      </c>
      <c r="G153" s="2">
        <v>27.7</v>
      </c>
    </row>
    <row r="154" spans="1:7" customFormat="1" x14ac:dyDescent="0.25">
      <c r="A154" s="23">
        <v>45174.527777777781</v>
      </c>
      <c r="B154" s="2">
        <v>168.94</v>
      </c>
      <c r="C154" s="2">
        <v>245.66</v>
      </c>
      <c r="D154" s="2">
        <v>18.125</v>
      </c>
      <c r="E154" s="2">
        <v>37.402000000000001</v>
      </c>
      <c r="F154" s="2">
        <v>8.6999999999999993</v>
      </c>
      <c r="G154" s="2">
        <v>27.7</v>
      </c>
    </row>
    <row r="155" spans="1:7" customFormat="1" x14ac:dyDescent="0.25">
      <c r="A155" s="23">
        <v>45174.53125</v>
      </c>
      <c r="B155" s="2">
        <v>182.68</v>
      </c>
      <c r="C155" s="2">
        <v>244.44</v>
      </c>
      <c r="D155" s="2">
        <v>17.975000000000001</v>
      </c>
      <c r="E155" s="2">
        <v>37.35</v>
      </c>
      <c r="F155" s="2">
        <v>8.7100000000000009</v>
      </c>
      <c r="G155" s="2">
        <v>27.7</v>
      </c>
    </row>
    <row r="156" spans="1:7" customFormat="1" x14ac:dyDescent="0.25">
      <c r="A156" s="23">
        <v>45174.534722222219</v>
      </c>
      <c r="B156" s="2">
        <v>158.63999999999999</v>
      </c>
      <c r="C156" s="2">
        <v>244.75</v>
      </c>
      <c r="D156" s="2">
        <v>17.861000000000001</v>
      </c>
      <c r="E156" s="2">
        <v>37.356000000000002</v>
      </c>
      <c r="F156" s="2">
        <v>8.6999999999999993</v>
      </c>
      <c r="G156" s="2">
        <v>27.7</v>
      </c>
    </row>
    <row r="157" spans="1:7" customFormat="1" x14ac:dyDescent="0.25">
      <c r="A157" s="23">
        <v>45174.538194444445</v>
      </c>
      <c r="B157" s="2">
        <v>167.8</v>
      </c>
      <c r="C157" s="2">
        <v>242.61</v>
      </c>
      <c r="D157" s="2">
        <v>17.744</v>
      </c>
      <c r="E157" s="2">
        <v>37.222000000000001</v>
      </c>
      <c r="F157" s="2">
        <v>8.7100000000000009</v>
      </c>
      <c r="G157" s="2">
        <v>27.6</v>
      </c>
    </row>
    <row r="158" spans="1:7" customFormat="1" x14ac:dyDescent="0.25">
      <c r="A158" s="23">
        <v>45174.541666666664</v>
      </c>
      <c r="B158" s="2">
        <v>171.61</v>
      </c>
      <c r="C158" s="2">
        <v>242</v>
      </c>
      <c r="D158" s="2">
        <v>17.616</v>
      </c>
      <c r="E158" s="2">
        <v>37.226999999999997</v>
      </c>
      <c r="F158" s="2">
        <v>8.7200000000000006</v>
      </c>
      <c r="G158" s="2">
        <v>27.7</v>
      </c>
    </row>
    <row r="159" spans="1:7" customFormat="1" x14ac:dyDescent="0.25">
      <c r="A159" s="23">
        <v>45174.545138888891</v>
      </c>
      <c r="B159" s="2">
        <v>172.76</v>
      </c>
      <c r="C159" s="2">
        <v>245.05</v>
      </c>
      <c r="D159" s="2">
        <v>17.545999999999999</v>
      </c>
      <c r="E159" s="2">
        <v>37.194000000000003</v>
      </c>
      <c r="F159" s="2">
        <v>8.73</v>
      </c>
      <c r="G159" s="2">
        <v>27.7</v>
      </c>
    </row>
    <row r="160" spans="1:7" customFormat="1" x14ac:dyDescent="0.25">
      <c r="A160" s="23">
        <v>45174.548611111109</v>
      </c>
      <c r="B160" s="2">
        <v>163.22</v>
      </c>
      <c r="C160" s="2">
        <v>244.44</v>
      </c>
      <c r="D160" s="2">
        <v>17.462</v>
      </c>
      <c r="E160" s="2">
        <v>37.219000000000001</v>
      </c>
      <c r="F160" s="2">
        <v>8.7200000000000006</v>
      </c>
      <c r="G160" s="2">
        <v>27.6</v>
      </c>
    </row>
    <row r="161" spans="1:7" customFormat="1" x14ac:dyDescent="0.25">
      <c r="A161" s="23">
        <v>45174.552083333336</v>
      </c>
      <c r="B161" s="2">
        <v>163.22</v>
      </c>
      <c r="C161" s="2">
        <v>243.83</v>
      </c>
      <c r="D161" s="2">
        <v>17.405999999999999</v>
      </c>
      <c r="E161" s="2">
        <v>37.192999999999998</v>
      </c>
      <c r="F161" s="2">
        <v>8.7100000000000009</v>
      </c>
      <c r="G161" s="2">
        <v>27.6</v>
      </c>
    </row>
    <row r="162" spans="1:7" customFormat="1" x14ac:dyDescent="0.25">
      <c r="A162" s="23">
        <v>45174.555555555555</v>
      </c>
      <c r="B162" s="2">
        <v>183.82</v>
      </c>
      <c r="C162" s="2">
        <v>243.53</v>
      </c>
      <c r="D162" s="2">
        <v>17.305</v>
      </c>
      <c r="E162" s="2">
        <v>37.125</v>
      </c>
      <c r="F162" s="2">
        <v>8.7100000000000009</v>
      </c>
      <c r="G162" s="2">
        <v>27.6</v>
      </c>
    </row>
    <row r="163" spans="1:7" customFormat="1" x14ac:dyDescent="0.25">
      <c r="A163" s="23">
        <v>45174.559027777781</v>
      </c>
      <c r="B163" s="2">
        <v>150.29</v>
      </c>
      <c r="C163" s="2">
        <v>244.44</v>
      </c>
      <c r="D163" s="2">
        <v>17.213999999999999</v>
      </c>
      <c r="E163" s="2">
        <v>37.104999999999997</v>
      </c>
      <c r="F163" s="2">
        <v>8.7100000000000009</v>
      </c>
      <c r="G163" s="2">
        <v>27.6</v>
      </c>
    </row>
    <row r="164" spans="1:7" customFormat="1" x14ac:dyDescent="0.25">
      <c r="A164" s="23">
        <v>45174.5625</v>
      </c>
      <c r="B164" s="2">
        <v>162.84</v>
      </c>
      <c r="C164" s="2">
        <v>243.83</v>
      </c>
      <c r="D164" s="2">
        <v>17.149999999999999</v>
      </c>
      <c r="E164" s="2">
        <v>37.073</v>
      </c>
      <c r="F164" s="2">
        <v>8.7100000000000009</v>
      </c>
      <c r="G164" s="2">
        <v>27.6</v>
      </c>
    </row>
    <row r="165" spans="1:7" customFormat="1" x14ac:dyDescent="0.25">
      <c r="A165" s="23">
        <v>45174.565972222219</v>
      </c>
      <c r="B165" s="2">
        <v>170.09</v>
      </c>
      <c r="C165" s="2">
        <v>245.05</v>
      </c>
      <c r="D165" s="2">
        <v>17.048999999999999</v>
      </c>
      <c r="E165" s="2">
        <v>36.951000000000001</v>
      </c>
      <c r="F165" s="2">
        <v>8.6999999999999993</v>
      </c>
      <c r="G165" s="2">
        <v>27.6</v>
      </c>
    </row>
    <row r="166" spans="1:7" customFormat="1" x14ac:dyDescent="0.25">
      <c r="A166" s="23">
        <v>45174.569444444445</v>
      </c>
      <c r="B166" s="2">
        <v>172.38</v>
      </c>
      <c r="C166" s="2">
        <v>243.83</v>
      </c>
      <c r="D166" s="2">
        <v>17.026</v>
      </c>
      <c r="E166" s="2">
        <v>37.006999999999998</v>
      </c>
      <c r="F166" s="2">
        <v>8.6999999999999993</v>
      </c>
      <c r="G166" s="2">
        <v>27.6</v>
      </c>
    </row>
    <row r="167" spans="1:7" customFormat="1" x14ac:dyDescent="0.25">
      <c r="A167" s="23">
        <v>45174.572916666664</v>
      </c>
      <c r="B167" s="2">
        <v>185.35</v>
      </c>
      <c r="C167" s="2">
        <v>243.22</v>
      </c>
      <c r="D167" s="2">
        <v>16.975999999999999</v>
      </c>
      <c r="E167" s="2">
        <v>36.957999999999998</v>
      </c>
      <c r="F167" s="2">
        <v>8.69</v>
      </c>
      <c r="G167" s="2">
        <v>27.6</v>
      </c>
    </row>
    <row r="168" spans="1:7" customFormat="1" x14ac:dyDescent="0.25">
      <c r="A168" s="23">
        <v>45174.576388888891</v>
      </c>
      <c r="B168" s="2">
        <v>171.23</v>
      </c>
      <c r="C168" s="2">
        <v>242</v>
      </c>
      <c r="D168" s="2">
        <v>16.946999999999999</v>
      </c>
      <c r="E168" s="2">
        <v>36.978999999999999</v>
      </c>
      <c r="F168" s="2">
        <v>8.68</v>
      </c>
      <c r="G168" s="2">
        <v>27.6</v>
      </c>
    </row>
    <row r="169" spans="1:7" customFormat="1" x14ac:dyDescent="0.25">
      <c r="A169" s="23">
        <v>45174.579861111109</v>
      </c>
      <c r="B169" s="2">
        <v>165.51</v>
      </c>
      <c r="C169" s="2">
        <v>243.53</v>
      </c>
      <c r="D169" s="2">
        <v>16.882000000000001</v>
      </c>
      <c r="E169" s="2">
        <v>36.906999999999996</v>
      </c>
      <c r="F169" s="2">
        <v>8.68</v>
      </c>
      <c r="G169" s="2">
        <v>27.6</v>
      </c>
    </row>
    <row r="170" spans="1:7" customFormat="1" x14ac:dyDescent="0.25">
      <c r="A170" s="23">
        <v>45174.583333333336</v>
      </c>
      <c r="B170" s="2">
        <v>173.52</v>
      </c>
      <c r="C170" s="2">
        <v>243.22</v>
      </c>
      <c r="D170" s="2">
        <v>16.899999999999999</v>
      </c>
      <c r="E170" s="2">
        <v>37.015000000000001</v>
      </c>
      <c r="F170" s="2">
        <v>8.67</v>
      </c>
      <c r="G170" s="2">
        <v>27.6</v>
      </c>
    </row>
    <row r="171" spans="1:7" customFormat="1" x14ac:dyDescent="0.25">
      <c r="A171" s="23">
        <v>45174.586805555555</v>
      </c>
      <c r="B171" s="2">
        <v>161.31</v>
      </c>
      <c r="C171" s="2">
        <v>242.61</v>
      </c>
      <c r="D171" s="2">
        <v>16.852</v>
      </c>
      <c r="E171" s="2">
        <v>36.942</v>
      </c>
      <c r="F171" s="2">
        <v>8.68</v>
      </c>
      <c r="G171" s="2">
        <v>27.6</v>
      </c>
    </row>
    <row r="172" spans="1:7" customFormat="1" x14ac:dyDescent="0.25">
      <c r="A172" s="23">
        <v>45174.590277777781</v>
      </c>
      <c r="B172" s="2">
        <v>173.52</v>
      </c>
      <c r="C172" s="2">
        <v>244.14</v>
      </c>
      <c r="D172" s="2">
        <v>16.736000000000001</v>
      </c>
      <c r="E172" s="2">
        <v>36.781999999999996</v>
      </c>
      <c r="F172" s="2">
        <v>8.67</v>
      </c>
      <c r="G172" s="2">
        <v>27.6</v>
      </c>
    </row>
    <row r="173" spans="1:7" customFormat="1" x14ac:dyDescent="0.25">
      <c r="A173" s="23">
        <v>45174.59375</v>
      </c>
      <c r="B173" s="2">
        <v>168.94</v>
      </c>
      <c r="C173" s="2">
        <v>243.22</v>
      </c>
      <c r="D173" s="2">
        <v>16.760000000000002</v>
      </c>
      <c r="E173" s="2">
        <v>36.908999999999999</v>
      </c>
      <c r="F173" s="2">
        <v>8.67</v>
      </c>
      <c r="G173" s="2">
        <v>27.6</v>
      </c>
    </row>
    <row r="174" spans="1:7" customFormat="1" x14ac:dyDescent="0.25">
      <c r="A174" s="23">
        <v>45174.597222222219</v>
      </c>
      <c r="B174" s="2">
        <v>178.48</v>
      </c>
      <c r="C174" s="2">
        <v>243.22</v>
      </c>
      <c r="D174" s="2">
        <v>16.754999999999999</v>
      </c>
      <c r="E174" s="2">
        <v>36.872</v>
      </c>
      <c r="F174" s="2">
        <v>8.67</v>
      </c>
      <c r="G174" s="2">
        <v>27.6</v>
      </c>
    </row>
    <row r="175" spans="1:7" customFormat="1" x14ac:dyDescent="0.25">
      <c r="A175" s="23">
        <v>45174.600694444445</v>
      </c>
      <c r="B175" s="2">
        <v>191.45</v>
      </c>
      <c r="C175" s="2">
        <v>242.92</v>
      </c>
      <c r="D175" s="2">
        <v>16.721</v>
      </c>
      <c r="E175" s="2">
        <v>36.865000000000002</v>
      </c>
      <c r="F175" s="2">
        <v>8.66</v>
      </c>
      <c r="G175" s="2">
        <v>27.6</v>
      </c>
    </row>
    <row r="176" spans="1:7" customFormat="1" x14ac:dyDescent="0.25">
      <c r="A176" s="23">
        <v>45174.604166666664</v>
      </c>
      <c r="B176" s="2">
        <v>174.28</v>
      </c>
      <c r="C176" s="2">
        <v>242.3</v>
      </c>
      <c r="D176" s="2">
        <v>16.734000000000002</v>
      </c>
      <c r="E176" s="2">
        <v>36.838999999999999</v>
      </c>
      <c r="F176" s="2">
        <v>8.66</v>
      </c>
      <c r="G176" s="2">
        <v>27.6</v>
      </c>
    </row>
    <row r="177" spans="1:7" customFormat="1" x14ac:dyDescent="0.25">
      <c r="A177" s="23">
        <v>45174.607638888891</v>
      </c>
      <c r="B177" s="2">
        <v>178.48</v>
      </c>
      <c r="C177" s="2">
        <v>241.39</v>
      </c>
      <c r="D177" s="2">
        <v>16.690999999999999</v>
      </c>
      <c r="E177" s="2">
        <v>36.816000000000003</v>
      </c>
      <c r="F177" s="2">
        <v>8.65</v>
      </c>
      <c r="G177" s="2">
        <v>27.6</v>
      </c>
    </row>
    <row r="178" spans="1:7" customFormat="1" x14ac:dyDescent="0.25">
      <c r="A178" s="23">
        <v>45174.611111111109</v>
      </c>
      <c r="B178" s="2">
        <v>176.95</v>
      </c>
      <c r="C178" s="2">
        <v>243.53</v>
      </c>
      <c r="D178" s="2">
        <v>16.675999999999998</v>
      </c>
      <c r="E178" s="2">
        <v>36.841000000000001</v>
      </c>
      <c r="F178" s="2">
        <v>8.65</v>
      </c>
      <c r="G178" s="2">
        <v>27.6</v>
      </c>
    </row>
    <row r="179" spans="1:7" customFormat="1" x14ac:dyDescent="0.25">
      <c r="A179" s="23">
        <v>45174.614583333336</v>
      </c>
      <c r="B179" s="2">
        <v>168.18</v>
      </c>
      <c r="C179" s="2">
        <v>244.14</v>
      </c>
      <c r="D179" s="2">
        <v>16.68</v>
      </c>
      <c r="E179" s="2">
        <v>36.854999999999997</v>
      </c>
      <c r="F179" s="2">
        <v>8.64</v>
      </c>
      <c r="G179" s="2">
        <v>27.6</v>
      </c>
    </row>
    <row r="180" spans="1:7" customFormat="1" x14ac:dyDescent="0.25">
      <c r="A180" s="23">
        <v>45174.618055555555</v>
      </c>
      <c r="B180" s="2">
        <v>150.66999999999999</v>
      </c>
      <c r="C180" s="2">
        <v>243.53</v>
      </c>
      <c r="D180" s="2">
        <v>16.704000000000001</v>
      </c>
      <c r="E180" s="2">
        <v>36.85</v>
      </c>
      <c r="F180" s="2">
        <v>8.64</v>
      </c>
      <c r="G180" s="2">
        <v>27.6</v>
      </c>
    </row>
    <row r="181" spans="1:7" customFormat="1" x14ac:dyDescent="0.25">
      <c r="A181" s="23">
        <v>45174.621527777781</v>
      </c>
      <c r="B181" s="2">
        <v>178.86</v>
      </c>
      <c r="C181" s="2">
        <v>243.83</v>
      </c>
      <c r="D181" s="2">
        <v>16.641999999999999</v>
      </c>
      <c r="E181" s="2">
        <v>36.784999999999997</v>
      </c>
      <c r="F181" s="2">
        <v>8.65</v>
      </c>
      <c r="G181" s="2">
        <v>27.6</v>
      </c>
    </row>
    <row r="182" spans="1:7" customFormat="1" x14ac:dyDescent="0.25">
      <c r="A182" s="23">
        <v>45174.625</v>
      </c>
      <c r="B182" s="2">
        <v>176.19</v>
      </c>
      <c r="C182" s="2">
        <v>242.92</v>
      </c>
      <c r="D182" s="2">
        <v>16.634</v>
      </c>
      <c r="E182" s="2">
        <v>36.814</v>
      </c>
      <c r="F182" s="2">
        <v>8.65</v>
      </c>
      <c r="G182" s="2">
        <v>27.6</v>
      </c>
    </row>
    <row r="183" spans="1:7" customFormat="1" x14ac:dyDescent="0.25">
      <c r="A183" s="23">
        <v>45174.628472222219</v>
      </c>
      <c r="B183" s="2">
        <v>181.91</v>
      </c>
      <c r="C183" s="2">
        <v>243.83</v>
      </c>
      <c r="D183" s="2">
        <v>16.614999999999998</v>
      </c>
      <c r="E183" s="2">
        <v>36.798999999999999</v>
      </c>
      <c r="F183" s="2">
        <v>8.65</v>
      </c>
      <c r="G183" s="2">
        <v>27.6</v>
      </c>
    </row>
    <row r="184" spans="1:7" customFormat="1" x14ac:dyDescent="0.25">
      <c r="A184" s="23">
        <v>45174.631944444445</v>
      </c>
      <c r="B184" s="2">
        <v>173.52</v>
      </c>
      <c r="C184" s="2">
        <v>241.69</v>
      </c>
      <c r="D184" s="2">
        <v>16.584</v>
      </c>
      <c r="E184" s="2">
        <v>36.799999999999997</v>
      </c>
      <c r="F184" s="2">
        <v>8.65</v>
      </c>
      <c r="G184" s="2">
        <v>27.6</v>
      </c>
    </row>
    <row r="185" spans="1:7" customFormat="1" x14ac:dyDescent="0.25">
      <c r="A185" s="23">
        <v>45174.635416666664</v>
      </c>
      <c r="B185" s="2">
        <v>171.99</v>
      </c>
      <c r="C185" s="2">
        <v>240.47</v>
      </c>
      <c r="D185" s="2">
        <v>16.626999999999999</v>
      </c>
      <c r="E185" s="2">
        <v>36.825000000000003</v>
      </c>
      <c r="F185" s="2">
        <v>8.65</v>
      </c>
      <c r="G185" s="2">
        <v>27.6</v>
      </c>
    </row>
    <row r="186" spans="1:7" customFormat="1" x14ac:dyDescent="0.25">
      <c r="A186" s="23">
        <v>45174.638888888891</v>
      </c>
      <c r="B186" s="2">
        <v>184.58</v>
      </c>
      <c r="C186" s="2">
        <v>241.39</v>
      </c>
      <c r="D186" s="2">
        <v>16.581</v>
      </c>
      <c r="E186" s="2">
        <v>36.713000000000001</v>
      </c>
      <c r="F186" s="2">
        <v>8.65</v>
      </c>
      <c r="G186" s="2">
        <v>27.6</v>
      </c>
    </row>
    <row r="187" spans="1:7" customFormat="1" x14ac:dyDescent="0.25">
      <c r="A187" s="23">
        <v>45174.642361111109</v>
      </c>
      <c r="B187" s="2">
        <v>191.83</v>
      </c>
      <c r="C187" s="2">
        <v>243.22</v>
      </c>
      <c r="D187" s="2">
        <v>16.527000000000001</v>
      </c>
      <c r="E187" s="2">
        <v>36.674999999999997</v>
      </c>
      <c r="F187" s="2">
        <v>8.65</v>
      </c>
      <c r="G187" s="2">
        <v>27.6</v>
      </c>
    </row>
    <row r="188" spans="1:7" customFormat="1" x14ac:dyDescent="0.25">
      <c r="A188" s="23">
        <v>45174.645833333336</v>
      </c>
      <c r="B188" s="2">
        <v>170.09</v>
      </c>
      <c r="C188" s="2">
        <v>243.83</v>
      </c>
      <c r="D188" s="2">
        <v>16.553000000000001</v>
      </c>
      <c r="E188" s="2">
        <v>36.664999999999999</v>
      </c>
      <c r="F188" s="2">
        <v>8.65</v>
      </c>
      <c r="G188" s="2">
        <v>27.6</v>
      </c>
    </row>
    <row r="189" spans="1:7" customFormat="1" x14ac:dyDescent="0.25">
      <c r="A189" s="23">
        <v>45174.649305555555</v>
      </c>
      <c r="B189" s="2">
        <v>173.52</v>
      </c>
      <c r="C189" s="2">
        <v>242.61</v>
      </c>
      <c r="D189" s="2">
        <v>16.544</v>
      </c>
      <c r="E189" s="2">
        <v>36.536000000000001</v>
      </c>
      <c r="F189" s="2">
        <v>8.65</v>
      </c>
      <c r="G189" s="2">
        <v>27.6</v>
      </c>
    </row>
    <row r="190" spans="1:7" customFormat="1" x14ac:dyDescent="0.25">
      <c r="A190" s="23">
        <v>45174.652777777781</v>
      </c>
      <c r="B190" s="2">
        <v>177.34</v>
      </c>
      <c r="C190" s="2">
        <v>242.92</v>
      </c>
      <c r="D190" s="2">
        <v>16.588999999999999</v>
      </c>
      <c r="E190" s="2">
        <v>36.747999999999998</v>
      </c>
      <c r="F190" s="2">
        <v>8.64</v>
      </c>
      <c r="G190" s="2">
        <v>27.6</v>
      </c>
    </row>
    <row r="191" spans="1:7" customFormat="1" x14ac:dyDescent="0.25">
      <c r="A191" s="23">
        <v>45174.65625</v>
      </c>
      <c r="B191" s="2">
        <v>170.85</v>
      </c>
      <c r="C191" s="2">
        <v>241.08</v>
      </c>
      <c r="D191" s="2">
        <v>16.646000000000001</v>
      </c>
      <c r="E191" s="2">
        <v>36.625</v>
      </c>
      <c r="F191" s="2">
        <v>8.64</v>
      </c>
      <c r="G191" s="2">
        <v>27.6</v>
      </c>
    </row>
    <row r="192" spans="1:7" customFormat="1" x14ac:dyDescent="0.25">
      <c r="A192" s="23">
        <v>45174.659722222219</v>
      </c>
      <c r="B192" s="2">
        <v>183.82</v>
      </c>
      <c r="C192" s="2">
        <v>239.86</v>
      </c>
      <c r="D192" s="2">
        <v>16.603999999999999</v>
      </c>
      <c r="E192" s="2">
        <v>36.670999999999999</v>
      </c>
      <c r="F192" s="2">
        <v>8.64</v>
      </c>
      <c r="G192" s="2">
        <v>27.6</v>
      </c>
    </row>
    <row r="193" spans="1:7" customFormat="1" x14ac:dyDescent="0.25">
      <c r="A193" s="23">
        <v>45174.663194444445</v>
      </c>
      <c r="B193" s="2">
        <v>191.45</v>
      </c>
      <c r="C193" s="2">
        <v>240.47</v>
      </c>
      <c r="D193" s="2">
        <v>16.681000000000001</v>
      </c>
      <c r="E193" s="2">
        <v>36.715000000000003</v>
      </c>
      <c r="F193" s="2">
        <v>8.65</v>
      </c>
      <c r="G193" s="2">
        <v>27.5</v>
      </c>
    </row>
    <row r="194" spans="1:7" customFormat="1" x14ac:dyDescent="0.25">
      <c r="A194" s="23">
        <v>45174.666666666664</v>
      </c>
      <c r="B194" s="2">
        <v>160.93</v>
      </c>
      <c r="C194" s="2">
        <v>240.47</v>
      </c>
      <c r="D194" s="2">
        <v>16.715</v>
      </c>
      <c r="E194" s="2">
        <v>36.756999999999998</v>
      </c>
      <c r="F194" s="2">
        <v>8.65</v>
      </c>
      <c r="G194" s="2">
        <v>27.5</v>
      </c>
    </row>
    <row r="195" spans="1:7" customFormat="1" x14ac:dyDescent="0.25">
      <c r="A195" s="23">
        <v>45174.670138888891</v>
      </c>
      <c r="B195" s="2">
        <v>184.2</v>
      </c>
      <c r="C195" s="2">
        <v>241.39</v>
      </c>
      <c r="D195" s="2">
        <v>16.721</v>
      </c>
      <c r="E195" s="2">
        <v>36.725999999999999</v>
      </c>
      <c r="F195" s="2">
        <v>8.65</v>
      </c>
      <c r="G195" s="2">
        <v>27.5</v>
      </c>
    </row>
    <row r="196" spans="1:7" customFormat="1" x14ac:dyDescent="0.25">
      <c r="A196" s="23">
        <v>45174.673611111109</v>
      </c>
      <c r="B196" s="2">
        <v>183.06</v>
      </c>
      <c r="C196" s="2">
        <v>241.08</v>
      </c>
      <c r="D196" s="2">
        <v>16.637</v>
      </c>
      <c r="E196" s="2">
        <v>36.573999999999998</v>
      </c>
      <c r="F196" s="2">
        <v>8.65</v>
      </c>
      <c r="G196" s="2">
        <v>27.5</v>
      </c>
    </row>
    <row r="197" spans="1:7" customFormat="1" x14ac:dyDescent="0.25">
      <c r="A197" s="23">
        <v>45174.677083333336</v>
      </c>
      <c r="B197" s="2">
        <v>154.1</v>
      </c>
      <c r="C197" s="2">
        <v>241.39</v>
      </c>
      <c r="D197" s="2">
        <v>16.687000000000001</v>
      </c>
      <c r="E197" s="2">
        <v>36.575000000000003</v>
      </c>
      <c r="F197" s="2">
        <v>8.65</v>
      </c>
      <c r="G197" s="2">
        <v>27.5</v>
      </c>
    </row>
    <row r="198" spans="1:7" customFormat="1" x14ac:dyDescent="0.25">
      <c r="A198" s="23">
        <v>45174.680555555555</v>
      </c>
      <c r="B198" s="2">
        <v>167.8</v>
      </c>
      <c r="C198" s="2">
        <v>243.22</v>
      </c>
      <c r="D198" s="2">
        <v>16.724</v>
      </c>
      <c r="E198" s="2">
        <v>36.564</v>
      </c>
      <c r="F198" s="2">
        <v>8.66</v>
      </c>
      <c r="G198" s="2">
        <v>27.5</v>
      </c>
    </row>
    <row r="199" spans="1:7" customFormat="1" x14ac:dyDescent="0.25">
      <c r="A199" s="23">
        <v>45174.684027777781</v>
      </c>
      <c r="B199" s="2">
        <v>165.89</v>
      </c>
      <c r="C199" s="2">
        <v>242.92</v>
      </c>
      <c r="D199" s="2">
        <v>16.911000000000001</v>
      </c>
      <c r="E199" s="2">
        <v>36.768000000000001</v>
      </c>
      <c r="F199" s="2">
        <v>8.66</v>
      </c>
      <c r="G199" s="2">
        <v>27.5</v>
      </c>
    </row>
    <row r="200" spans="1:7" customFormat="1" x14ac:dyDescent="0.25">
      <c r="A200" s="23">
        <v>45174.6875</v>
      </c>
      <c r="B200" s="2">
        <v>176.57</v>
      </c>
      <c r="C200" s="2">
        <v>240.78</v>
      </c>
      <c r="D200" s="2">
        <v>16.852</v>
      </c>
      <c r="E200" s="2">
        <v>36.756999999999998</v>
      </c>
      <c r="F200" s="2">
        <v>8.66</v>
      </c>
      <c r="G200" s="2">
        <v>27.5</v>
      </c>
    </row>
    <row r="201" spans="1:7" customFormat="1" x14ac:dyDescent="0.25">
      <c r="A201" s="23">
        <v>45174.690972222219</v>
      </c>
      <c r="B201" s="2">
        <v>175.05</v>
      </c>
      <c r="C201" s="2">
        <v>243.22</v>
      </c>
      <c r="D201" s="2">
        <v>16.895</v>
      </c>
      <c r="E201" s="2">
        <v>36.713999999999999</v>
      </c>
      <c r="F201" s="2">
        <v>8.66</v>
      </c>
      <c r="G201" s="2">
        <v>27.5</v>
      </c>
    </row>
    <row r="202" spans="1:7" customFormat="1" x14ac:dyDescent="0.25">
      <c r="A202" s="23">
        <v>45174.694444444445</v>
      </c>
      <c r="B202" s="2">
        <v>178.48</v>
      </c>
      <c r="C202" s="2">
        <v>243.22</v>
      </c>
      <c r="D202" s="2">
        <v>16.931999999999999</v>
      </c>
      <c r="E202" s="2">
        <v>36.792000000000002</v>
      </c>
      <c r="F202" s="2">
        <v>8.65</v>
      </c>
      <c r="G202" s="2">
        <v>27.4</v>
      </c>
    </row>
    <row r="203" spans="1:7" customFormat="1" x14ac:dyDescent="0.25">
      <c r="A203" s="23">
        <v>45174.697916666664</v>
      </c>
      <c r="B203" s="2">
        <v>169.32</v>
      </c>
      <c r="C203" s="2">
        <v>242.92</v>
      </c>
      <c r="D203" s="2">
        <v>16.972999999999999</v>
      </c>
      <c r="E203" s="2">
        <v>36.813000000000002</v>
      </c>
      <c r="F203" s="2">
        <v>8.65</v>
      </c>
      <c r="G203" s="2">
        <v>27.4</v>
      </c>
    </row>
    <row r="204" spans="1:7" customFormat="1" x14ac:dyDescent="0.25">
      <c r="A204" s="23">
        <v>45174.701388888891</v>
      </c>
      <c r="B204" s="2">
        <v>162.84</v>
      </c>
      <c r="C204" s="2">
        <v>242.61</v>
      </c>
      <c r="D204" s="2">
        <v>16.931999999999999</v>
      </c>
      <c r="E204" s="2">
        <v>36.768000000000001</v>
      </c>
      <c r="F204" s="2">
        <v>8.65</v>
      </c>
      <c r="G204" s="2">
        <v>27.4</v>
      </c>
    </row>
    <row r="205" spans="1:7" customFormat="1" x14ac:dyDescent="0.25">
      <c r="A205" s="23">
        <v>45174.704861111109</v>
      </c>
      <c r="B205" s="2">
        <v>153.34</v>
      </c>
      <c r="C205" s="2">
        <v>244.44</v>
      </c>
      <c r="D205" s="2">
        <v>16.986000000000001</v>
      </c>
      <c r="E205" s="2">
        <v>36.768999999999998</v>
      </c>
      <c r="F205" s="2">
        <v>8.65</v>
      </c>
      <c r="G205" s="2">
        <v>27.4</v>
      </c>
    </row>
    <row r="206" spans="1:7" customFormat="1" x14ac:dyDescent="0.25">
      <c r="A206" s="23">
        <v>45174.708333333336</v>
      </c>
      <c r="B206" s="2">
        <v>153.72</v>
      </c>
      <c r="C206" s="2">
        <v>244.44</v>
      </c>
      <c r="D206" s="2">
        <v>16.989000000000001</v>
      </c>
      <c r="E206" s="2">
        <v>36.786999999999999</v>
      </c>
      <c r="F206" s="2">
        <v>8.65</v>
      </c>
      <c r="G206" s="2">
        <v>27.4</v>
      </c>
    </row>
    <row r="207" spans="1:7" customFormat="1" x14ac:dyDescent="0.25">
      <c r="A207" s="23">
        <v>45174.711805555555</v>
      </c>
      <c r="B207" s="2">
        <v>172.38</v>
      </c>
      <c r="C207" s="2">
        <v>243.53</v>
      </c>
      <c r="D207" s="2">
        <v>16.940999999999999</v>
      </c>
      <c r="E207" s="2">
        <v>36.771000000000001</v>
      </c>
      <c r="F207" s="2">
        <v>8.65</v>
      </c>
      <c r="G207" s="2">
        <v>27.4</v>
      </c>
    </row>
    <row r="208" spans="1:7" customFormat="1" x14ac:dyDescent="0.25">
      <c r="A208" s="23">
        <v>45174.715277777781</v>
      </c>
      <c r="B208" s="2">
        <v>172.38</v>
      </c>
      <c r="C208" s="2">
        <v>245.05</v>
      </c>
      <c r="D208" s="2">
        <v>17.001999999999999</v>
      </c>
      <c r="E208" s="2">
        <v>36.755000000000003</v>
      </c>
      <c r="F208" s="2">
        <v>8.65</v>
      </c>
      <c r="G208" s="2">
        <v>27.4</v>
      </c>
    </row>
    <row r="209" spans="1:7" customFormat="1" x14ac:dyDescent="0.25">
      <c r="A209" s="23">
        <v>45174.71875</v>
      </c>
      <c r="B209" s="2">
        <v>183.82</v>
      </c>
      <c r="C209" s="2">
        <v>242.61</v>
      </c>
      <c r="D209" s="2">
        <v>16.928999999999998</v>
      </c>
      <c r="E209" s="2">
        <v>36.701999999999998</v>
      </c>
      <c r="F209" s="2">
        <v>8.65</v>
      </c>
      <c r="G209" s="2">
        <v>27.3</v>
      </c>
    </row>
    <row r="210" spans="1:7" customFormat="1" x14ac:dyDescent="0.25">
      <c r="A210" s="23">
        <v>45174.722222222219</v>
      </c>
      <c r="B210" s="2">
        <v>159.02000000000001</v>
      </c>
      <c r="C210" s="2">
        <v>240.78</v>
      </c>
      <c r="D210" s="2">
        <v>16.946000000000002</v>
      </c>
      <c r="E210" s="2">
        <v>36.786000000000001</v>
      </c>
      <c r="F210" s="2">
        <v>8.64</v>
      </c>
      <c r="G210" s="2">
        <v>27.3</v>
      </c>
    </row>
    <row r="211" spans="1:7" customFormat="1" x14ac:dyDescent="0.25">
      <c r="A211" s="23">
        <v>45174.725694444445</v>
      </c>
      <c r="B211" s="2">
        <v>182.29</v>
      </c>
      <c r="C211" s="2">
        <v>239.56</v>
      </c>
      <c r="D211" s="2">
        <v>16.969000000000001</v>
      </c>
      <c r="E211" s="2">
        <v>36.744999999999997</v>
      </c>
      <c r="F211" s="2">
        <v>8.64</v>
      </c>
      <c r="G211" s="2">
        <v>27.3</v>
      </c>
    </row>
    <row r="212" spans="1:7" customFormat="1" x14ac:dyDescent="0.25">
      <c r="A212" s="23">
        <v>45174.729166666664</v>
      </c>
      <c r="B212" s="2">
        <v>184.2</v>
      </c>
      <c r="C212" s="2">
        <v>239.56</v>
      </c>
      <c r="D212" s="2">
        <v>16.954999999999998</v>
      </c>
      <c r="E212" s="2">
        <v>36.750999999999998</v>
      </c>
      <c r="F212" s="2">
        <v>8.64</v>
      </c>
      <c r="G212" s="2">
        <v>27.3</v>
      </c>
    </row>
    <row r="213" spans="1:7" customFormat="1" x14ac:dyDescent="0.25">
      <c r="A213" s="23">
        <v>45174.732638888891</v>
      </c>
      <c r="B213" s="2">
        <v>162.46</v>
      </c>
      <c r="C213" s="2">
        <v>1.1499999999999999</v>
      </c>
      <c r="D213" s="2">
        <v>16.946000000000002</v>
      </c>
      <c r="E213" s="2">
        <v>36.691000000000003</v>
      </c>
      <c r="F213" s="2">
        <v>8.64</v>
      </c>
      <c r="G213" s="2">
        <v>27.3</v>
      </c>
    </row>
    <row r="214" spans="1:7" customFormat="1" x14ac:dyDescent="0.25">
      <c r="A214" s="23">
        <v>45174.736111111109</v>
      </c>
      <c r="B214" s="2">
        <v>167.42</v>
      </c>
      <c r="C214" s="2">
        <v>0.84</v>
      </c>
      <c r="D214" s="2">
        <v>16.931000000000001</v>
      </c>
      <c r="E214" s="2">
        <v>36.706000000000003</v>
      </c>
      <c r="F214" s="2">
        <v>8.64</v>
      </c>
      <c r="G214" s="2">
        <v>27.3</v>
      </c>
    </row>
    <row r="215" spans="1:7" customFormat="1" x14ac:dyDescent="0.25">
      <c r="A215" s="23">
        <v>45174.739583333336</v>
      </c>
      <c r="B215" s="2">
        <v>184.97</v>
      </c>
      <c r="C215" s="2">
        <v>0.84</v>
      </c>
      <c r="D215" s="2">
        <v>16.896000000000001</v>
      </c>
      <c r="E215" s="2">
        <v>36.689</v>
      </c>
      <c r="F215" s="2">
        <v>8.64</v>
      </c>
      <c r="G215" s="2">
        <v>27.3</v>
      </c>
    </row>
    <row r="216" spans="1:7" customFormat="1" x14ac:dyDescent="0.25">
      <c r="A216" s="23">
        <v>45174.743055555555</v>
      </c>
      <c r="B216" s="2">
        <v>178.1</v>
      </c>
      <c r="C216" s="2">
        <v>0.84</v>
      </c>
      <c r="D216" s="2">
        <v>16.882999999999999</v>
      </c>
      <c r="E216" s="2">
        <v>36.692999999999998</v>
      </c>
      <c r="F216" s="2">
        <v>8.64</v>
      </c>
      <c r="G216" s="2">
        <v>27.3</v>
      </c>
    </row>
    <row r="217" spans="1:7" customFormat="1" x14ac:dyDescent="0.25">
      <c r="A217" s="23">
        <v>45174.746527777781</v>
      </c>
      <c r="B217" s="2">
        <v>173.52</v>
      </c>
      <c r="C217" s="2">
        <v>0.54</v>
      </c>
      <c r="D217" s="2">
        <v>16.884</v>
      </c>
      <c r="E217" s="2">
        <v>36.673999999999999</v>
      </c>
      <c r="F217" s="2">
        <v>8.6300000000000008</v>
      </c>
      <c r="G217" s="2">
        <v>27.2</v>
      </c>
    </row>
    <row r="218" spans="1:7" customFormat="1" x14ac:dyDescent="0.25">
      <c r="A218" s="23">
        <v>45174.75</v>
      </c>
      <c r="B218" s="2">
        <v>181.91</v>
      </c>
      <c r="C218" s="2">
        <v>0.84</v>
      </c>
      <c r="D218" s="2">
        <v>16.893000000000001</v>
      </c>
      <c r="E218" s="2">
        <v>36.700000000000003</v>
      </c>
      <c r="F218" s="2">
        <v>8.6300000000000008</v>
      </c>
      <c r="G218" s="2">
        <v>27.2</v>
      </c>
    </row>
    <row r="219" spans="1:7" customFormat="1" x14ac:dyDescent="0.25">
      <c r="A219" s="23">
        <v>45174.753472222219</v>
      </c>
      <c r="B219" s="2">
        <v>182.68</v>
      </c>
      <c r="C219" s="2">
        <v>0.84</v>
      </c>
      <c r="D219" s="2">
        <v>16.866</v>
      </c>
      <c r="E219" s="2">
        <v>36.692999999999998</v>
      </c>
      <c r="F219" s="2">
        <v>8.6300000000000008</v>
      </c>
      <c r="G219" s="2">
        <v>27.2</v>
      </c>
    </row>
    <row r="220" spans="1:7" customFormat="1" x14ac:dyDescent="0.25">
      <c r="A220" s="23">
        <v>45174.756944444445</v>
      </c>
      <c r="B220" s="2">
        <v>176.95</v>
      </c>
      <c r="C220" s="2">
        <v>0.84</v>
      </c>
      <c r="D220" s="2">
        <v>16.829000000000001</v>
      </c>
      <c r="E220" s="2">
        <v>36.698</v>
      </c>
      <c r="F220" s="2">
        <v>8.6300000000000008</v>
      </c>
      <c r="G220" s="2">
        <v>27.2</v>
      </c>
    </row>
    <row r="221" spans="1:7" customFormat="1" x14ac:dyDescent="0.25">
      <c r="A221" s="23">
        <v>45174.760416666664</v>
      </c>
      <c r="B221" s="2">
        <v>165.51</v>
      </c>
      <c r="C221" s="2">
        <v>0.84</v>
      </c>
      <c r="D221" s="2">
        <v>16.856999999999999</v>
      </c>
      <c r="E221" s="2">
        <v>36.686</v>
      </c>
      <c r="F221" s="2">
        <v>8.6300000000000008</v>
      </c>
      <c r="G221" s="2">
        <v>27.1</v>
      </c>
    </row>
    <row r="222" spans="1:7" customFormat="1" x14ac:dyDescent="0.25">
      <c r="A222" s="23">
        <v>45174.763888888891</v>
      </c>
      <c r="B222" s="2">
        <v>156.74</v>
      </c>
      <c r="C222" s="2">
        <v>0.84</v>
      </c>
      <c r="D222" s="2">
        <v>16.834</v>
      </c>
      <c r="E222" s="2">
        <v>36.680999999999997</v>
      </c>
      <c r="F222" s="2">
        <v>8.6300000000000008</v>
      </c>
      <c r="G222" s="2">
        <v>27.2</v>
      </c>
    </row>
    <row r="223" spans="1:7" customFormat="1" x14ac:dyDescent="0.25">
      <c r="A223" s="23">
        <v>45174.767361111109</v>
      </c>
      <c r="B223" s="2">
        <v>173.14</v>
      </c>
      <c r="C223" s="2">
        <v>0.84</v>
      </c>
      <c r="D223" s="2">
        <v>16.829000000000001</v>
      </c>
      <c r="E223" s="2">
        <v>36.710999999999999</v>
      </c>
      <c r="F223" s="2">
        <v>8.6300000000000008</v>
      </c>
      <c r="G223" s="2">
        <v>27.2</v>
      </c>
    </row>
    <row r="224" spans="1:7" customFormat="1" x14ac:dyDescent="0.25">
      <c r="A224" s="23">
        <v>45174.770833333336</v>
      </c>
      <c r="B224" s="2">
        <v>189.92</v>
      </c>
      <c r="C224" s="2">
        <v>0.84</v>
      </c>
      <c r="D224" s="2">
        <v>16.808</v>
      </c>
      <c r="E224" s="2">
        <v>36.618000000000002</v>
      </c>
      <c r="F224" s="2">
        <v>8.6300000000000008</v>
      </c>
      <c r="G224" s="2">
        <v>27.1</v>
      </c>
    </row>
    <row r="225" spans="1:7" customFormat="1" x14ac:dyDescent="0.25">
      <c r="A225" s="23">
        <v>45174.774305555555</v>
      </c>
      <c r="B225" s="2">
        <v>180.01</v>
      </c>
      <c r="C225" s="2">
        <v>0.84</v>
      </c>
      <c r="D225" s="2">
        <v>16.760999999999999</v>
      </c>
      <c r="E225" s="2">
        <v>36.625</v>
      </c>
      <c r="F225" s="2">
        <v>8.6300000000000008</v>
      </c>
      <c r="G225" s="2">
        <v>27.2</v>
      </c>
    </row>
    <row r="226" spans="1:7" customFormat="1" x14ac:dyDescent="0.25">
      <c r="A226" s="23">
        <v>45174.777777777781</v>
      </c>
      <c r="B226" s="2">
        <v>181.15</v>
      </c>
      <c r="C226" s="2">
        <v>0.84</v>
      </c>
      <c r="D226" s="2">
        <v>16.77</v>
      </c>
      <c r="E226" s="2">
        <v>36.627000000000002</v>
      </c>
      <c r="F226" s="2">
        <v>8.6300000000000008</v>
      </c>
      <c r="G226" s="2">
        <v>27.1</v>
      </c>
    </row>
    <row r="227" spans="1:7" customFormat="1" x14ac:dyDescent="0.25">
      <c r="A227" s="23">
        <v>45174.78125</v>
      </c>
      <c r="B227" s="2">
        <v>157.5</v>
      </c>
      <c r="C227" s="2">
        <v>0.84</v>
      </c>
      <c r="D227" s="2">
        <v>16.774000000000001</v>
      </c>
      <c r="E227" s="2">
        <v>36.578000000000003</v>
      </c>
      <c r="F227" s="2">
        <v>8.6300000000000008</v>
      </c>
      <c r="G227" s="2">
        <v>27.1</v>
      </c>
    </row>
    <row r="228" spans="1:7" customFormat="1" x14ac:dyDescent="0.25">
      <c r="A228" s="23">
        <v>45174.784722222219</v>
      </c>
      <c r="B228" s="2">
        <v>163.98</v>
      </c>
      <c r="C228" s="2">
        <v>0.84</v>
      </c>
      <c r="D228" s="2">
        <v>16.766999999999999</v>
      </c>
      <c r="E228" s="2">
        <v>36.610999999999997</v>
      </c>
      <c r="F228" s="2">
        <v>8.6199999999999992</v>
      </c>
      <c r="G228" s="2">
        <v>27.1</v>
      </c>
    </row>
    <row r="229" spans="1:7" customFormat="1" x14ac:dyDescent="0.25">
      <c r="A229" s="23">
        <v>45174.788194444445</v>
      </c>
      <c r="B229" s="2">
        <v>186.49</v>
      </c>
      <c r="C229" s="2">
        <v>428.83</v>
      </c>
      <c r="D229" s="2">
        <v>16.763999999999999</v>
      </c>
      <c r="E229" s="2">
        <v>36.630000000000003</v>
      </c>
      <c r="F229" s="2">
        <v>8.6199999999999992</v>
      </c>
      <c r="G229" s="2">
        <v>27.1</v>
      </c>
    </row>
    <row r="230" spans="1:7" customFormat="1" x14ac:dyDescent="0.25">
      <c r="A230" s="23">
        <v>45174.791666666664</v>
      </c>
      <c r="B230" s="2">
        <v>170.85</v>
      </c>
      <c r="C230" s="2">
        <v>428.53</v>
      </c>
      <c r="D230" s="2">
        <v>16.791</v>
      </c>
      <c r="E230" s="2">
        <v>36.655999999999999</v>
      </c>
      <c r="F230" s="2">
        <v>8.6199999999999992</v>
      </c>
      <c r="G230" s="2">
        <v>27.1</v>
      </c>
    </row>
    <row r="231" spans="1:7" customFormat="1" x14ac:dyDescent="0.25">
      <c r="A231" s="23">
        <v>45174.795138888891</v>
      </c>
      <c r="B231" s="2">
        <v>192.21</v>
      </c>
      <c r="C231" s="2">
        <v>426.39</v>
      </c>
      <c r="D231" s="2">
        <v>16.760000000000002</v>
      </c>
      <c r="E231" s="2">
        <v>36.581000000000003</v>
      </c>
      <c r="F231" s="2">
        <v>8.61</v>
      </c>
      <c r="G231" s="2">
        <v>27.1</v>
      </c>
    </row>
    <row r="232" spans="1:7" customFormat="1" x14ac:dyDescent="0.25">
      <c r="A232" s="23">
        <v>45174.798611111109</v>
      </c>
      <c r="B232" s="2">
        <v>175.81</v>
      </c>
      <c r="C232" s="2">
        <v>424.23</v>
      </c>
      <c r="D232" s="2">
        <v>16.768000000000001</v>
      </c>
      <c r="E232" s="2">
        <v>36.680999999999997</v>
      </c>
      <c r="F232" s="2">
        <v>8.61</v>
      </c>
      <c r="G232" s="2">
        <v>27</v>
      </c>
    </row>
    <row r="233" spans="1:7" customFormat="1" x14ac:dyDescent="0.25">
      <c r="A233" s="23">
        <v>45174.802083333336</v>
      </c>
      <c r="B233" s="2">
        <v>168.18</v>
      </c>
      <c r="C233" s="2">
        <v>422.7</v>
      </c>
      <c r="D233" s="2">
        <v>16.754999999999999</v>
      </c>
      <c r="E233" s="2">
        <v>36.625</v>
      </c>
      <c r="F233" s="2">
        <v>8.6</v>
      </c>
      <c r="G233" s="2">
        <v>27.1</v>
      </c>
    </row>
    <row r="234" spans="1:7" customFormat="1" x14ac:dyDescent="0.25">
      <c r="A234" s="23">
        <v>45174.805555555555</v>
      </c>
      <c r="B234" s="2">
        <v>170.85</v>
      </c>
      <c r="C234" s="2">
        <v>420.26</v>
      </c>
      <c r="D234" s="2">
        <v>16.773</v>
      </c>
      <c r="E234" s="2">
        <v>36.655000000000001</v>
      </c>
      <c r="F234" s="2">
        <v>8.59</v>
      </c>
      <c r="G234" s="2">
        <v>27</v>
      </c>
    </row>
    <row r="235" spans="1:7" customFormat="1" x14ac:dyDescent="0.25">
      <c r="A235" s="23">
        <v>45174.809027777781</v>
      </c>
      <c r="B235" s="2">
        <v>165.51</v>
      </c>
      <c r="C235" s="2">
        <v>420.87</v>
      </c>
      <c r="D235" s="2">
        <v>16.704999999999998</v>
      </c>
      <c r="E235" s="2">
        <v>36.588000000000001</v>
      </c>
      <c r="F235" s="2">
        <v>8.59</v>
      </c>
      <c r="G235" s="2">
        <v>27</v>
      </c>
    </row>
    <row r="236" spans="1:7" customFormat="1" x14ac:dyDescent="0.25">
      <c r="A236" s="23">
        <v>45174.8125</v>
      </c>
      <c r="B236" s="2">
        <v>173.9</v>
      </c>
      <c r="C236" s="2">
        <v>419.34</v>
      </c>
      <c r="D236" s="2">
        <v>16.739999999999998</v>
      </c>
      <c r="E236" s="2">
        <v>36.613</v>
      </c>
      <c r="F236" s="2">
        <v>8.59</v>
      </c>
      <c r="G236" s="2">
        <v>27</v>
      </c>
    </row>
    <row r="237" spans="1:7" customFormat="1" x14ac:dyDescent="0.25">
      <c r="A237" s="23">
        <v>45174.815972222219</v>
      </c>
      <c r="B237" s="2">
        <v>183.06</v>
      </c>
      <c r="C237" s="2">
        <v>418.73</v>
      </c>
      <c r="D237" s="2">
        <v>16.742000000000001</v>
      </c>
      <c r="E237" s="2">
        <v>36.579000000000001</v>
      </c>
      <c r="F237" s="2">
        <v>8.59</v>
      </c>
      <c r="G237" s="2">
        <v>27</v>
      </c>
    </row>
    <row r="238" spans="1:7" customFormat="1" x14ac:dyDescent="0.25">
      <c r="A238" s="23">
        <v>45174.819444444445</v>
      </c>
      <c r="B238" s="2">
        <v>170.85</v>
      </c>
      <c r="C238" s="2">
        <v>0.84</v>
      </c>
      <c r="D238" s="2">
        <v>16.7</v>
      </c>
      <c r="E238" s="2">
        <v>36.594999999999999</v>
      </c>
      <c r="F238" s="2">
        <v>8.6</v>
      </c>
      <c r="G238" s="2">
        <v>27</v>
      </c>
    </row>
    <row r="239" spans="1:7" customFormat="1" x14ac:dyDescent="0.25">
      <c r="A239" s="23">
        <v>45174.822916666664</v>
      </c>
      <c r="B239" s="2">
        <v>191.45</v>
      </c>
      <c r="C239" s="2">
        <v>0.84</v>
      </c>
      <c r="D239" s="2">
        <v>16.677</v>
      </c>
      <c r="E239" s="2">
        <v>36.548000000000002</v>
      </c>
      <c r="F239" s="2">
        <v>8.6</v>
      </c>
      <c r="G239" s="2">
        <v>27</v>
      </c>
    </row>
    <row r="240" spans="1:7" customFormat="1" x14ac:dyDescent="0.25">
      <c r="A240" s="23">
        <v>45174.826388888891</v>
      </c>
      <c r="B240" s="2">
        <v>184.97</v>
      </c>
      <c r="C240" s="2">
        <v>0.84</v>
      </c>
      <c r="D240" s="2">
        <v>16.645</v>
      </c>
      <c r="E240" s="2">
        <v>36.540999999999997</v>
      </c>
      <c r="F240" s="2">
        <v>8.6</v>
      </c>
      <c r="G240" s="2">
        <v>27</v>
      </c>
    </row>
    <row r="241" spans="1:7" customFormat="1" x14ac:dyDescent="0.25">
      <c r="A241" s="23">
        <v>45174.829861111109</v>
      </c>
      <c r="B241" s="2">
        <v>172.38</v>
      </c>
      <c r="C241" s="2">
        <v>0.84</v>
      </c>
      <c r="D241" s="2">
        <v>16.611000000000001</v>
      </c>
      <c r="E241" s="2">
        <v>36.506</v>
      </c>
      <c r="F241" s="2">
        <v>8.6</v>
      </c>
      <c r="G241" s="2">
        <v>27</v>
      </c>
    </row>
    <row r="242" spans="1:7" customFormat="1" x14ac:dyDescent="0.25">
      <c r="A242" s="23">
        <v>45174.833333333336</v>
      </c>
      <c r="B242" s="2">
        <v>178.48</v>
      </c>
      <c r="C242" s="2">
        <v>0.84</v>
      </c>
      <c r="D242" s="2">
        <v>16.593</v>
      </c>
      <c r="E242" s="2">
        <v>36.456000000000003</v>
      </c>
      <c r="F242" s="2">
        <v>8.6</v>
      </c>
      <c r="G242" s="2">
        <v>27</v>
      </c>
    </row>
    <row r="243" spans="1:7" customFormat="1" x14ac:dyDescent="0.25">
      <c r="A243" s="23">
        <v>45174.836805555555</v>
      </c>
      <c r="B243" s="2">
        <v>177.72</v>
      </c>
      <c r="C243" s="2">
        <v>0.84</v>
      </c>
      <c r="D243" s="2">
        <v>16.559999999999999</v>
      </c>
      <c r="E243" s="2">
        <v>36.482999999999997</v>
      </c>
      <c r="F243" s="2">
        <v>8.59</v>
      </c>
      <c r="G243" s="2">
        <v>27</v>
      </c>
    </row>
    <row r="244" spans="1:7" customFormat="1" x14ac:dyDescent="0.25">
      <c r="A244" s="23">
        <v>45174.840277777781</v>
      </c>
      <c r="B244" s="2">
        <v>181.15</v>
      </c>
      <c r="C244" s="2">
        <v>0.84</v>
      </c>
      <c r="D244" s="2">
        <v>16.582000000000001</v>
      </c>
      <c r="E244" s="2">
        <v>36.521000000000001</v>
      </c>
      <c r="F244" s="2">
        <v>8.59</v>
      </c>
      <c r="G244" s="2">
        <v>27</v>
      </c>
    </row>
    <row r="245" spans="1:7" customFormat="1" x14ac:dyDescent="0.25">
      <c r="A245" s="23">
        <v>45174.84375</v>
      </c>
      <c r="B245" s="2">
        <v>188.4</v>
      </c>
      <c r="C245" s="2">
        <v>0.84</v>
      </c>
      <c r="D245" s="2">
        <v>16.552</v>
      </c>
      <c r="E245" s="2">
        <v>36.475000000000001</v>
      </c>
      <c r="F245" s="2">
        <v>8.58</v>
      </c>
      <c r="G245" s="2">
        <v>27</v>
      </c>
    </row>
    <row r="246" spans="1:7" customFormat="1" x14ac:dyDescent="0.25">
      <c r="A246" s="23">
        <v>45174.847222222219</v>
      </c>
      <c r="B246" s="2">
        <v>191.07</v>
      </c>
      <c r="C246" s="2">
        <v>0.84</v>
      </c>
      <c r="D246" s="2">
        <v>16.553999999999998</v>
      </c>
      <c r="E246" s="2">
        <v>36.478000000000002</v>
      </c>
      <c r="F246" s="2">
        <v>8.58</v>
      </c>
      <c r="G246" s="2">
        <v>27</v>
      </c>
    </row>
    <row r="247" spans="1:7" customFormat="1" x14ac:dyDescent="0.25">
      <c r="A247" s="23">
        <v>45174.850694444445</v>
      </c>
      <c r="B247" s="2">
        <v>167.42</v>
      </c>
      <c r="C247" s="2">
        <v>0.84</v>
      </c>
      <c r="D247" s="2">
        <v>16.597999999999999</v>
      </c>
      <c r="E247" s="2">
        <v>36.603000000000002</v>
      </c>
      <c r="F247" s="2">
        <v>8.59</v>
      </c>
      <c r="G247" s="2">
        <v>27</v>
      </c>
    </row>
    <row r="248" spans="1:7" customFormat="1" x14ac:dyDescent="0.25">
      <c r="A248" s="23">
        <v>45174.854166666664</v>
      </c>
      <c r="B248" s="2">
        <v>174.67</v>
      </c>
      <c r="C248" s="2">
        <v>0.84</v>
      </c>
      <c r="D248" s="2">
        <v>16.588999999999999</v>
      </c>
      <c r="E248" s="2">
        <v>36.593000000000004</v>
      </c>
      <c r="F248" s="2">
        <v>8.58</v>
      </c>
      <c r="G248" s="2">
        <v>27</v>
      </c>
    </row>
    <row r="249" spans="1:7" customFormat="1" x14ac:dyDescent="0.25">
      <c r="A249" s="23">
        <v>45174.857638888891</v>
      </c>
      <c r="B249" s="2">
        <v>163.98</v>
      </c>
      <c r="C249" s="2">
        <v>388.21</v>
      </c>
      <c r="D249" s="2">
        <v>16.587</v>
      </c>
      <c r="E249" s="2">
        <v>36.558</v>
      </c>
      <c r="F249" s="2">
        <v>8.58</v>
      </c>
      <c r="G249" s="2">
        <v>27.1</v>
      </c>
    </row>
    <row r="250" spans="1:7" customFormat="1" x14ac:dyDescent="0.25">
      <c r="A250" s="23">
        <v>45174.861111111109</v>
      </c>
      <c r="B250" s="2">
        <v>163.6</v>
      </c>
      <c r="C250" s="2">
        <v>403.17</v>
      </c>
      <c r="D250" s="2">
        <v>16.568999999999999</v>
      </c>
      <c r="E250" s="2">
        <v>36.567999999999998</v>
      </c>
      <c r="F250" s="2">
        <v>8.6</v>
      </c>
      <c r="G250" s="2">
        <v>27.1</v>
      </c>
    </row>
    <row r="251" spans="1:7" customFormat="1" x14ac:dyDescent="0.25">
      <c r="A251" s="23">
        <v>45174.864583333336</v>
      </c>
      <c r="B251" s="2">
        <v>172.76</v>
      </c>
      <c r="C251" s="2">
        <v>281.98</v>
      </c>
      <c r="D251" s="2">
        <v>16.550999999999998</v>
      </c>
      <c r="E251" s="2">
        <v>36.533999999999999</v>
      </c>
      <c r="F251" s="2">
        <v>8.58</v>
      </c>
      <c r="G251" s="2">
        <v>27.2</v>
      </c>
    </row>
    <row r="252" spans="1:7" customFormat="1" x14ac:dyDescent="0.25">
      <c r="A252" s="23">
        <v>45174.868055555555</v>
      </c>
      <c r="B252" s="2">
        <v>182.68</v>
      </c>
      <c r="C252" s="2">
        <v>260.92</v>
      </c>
      <c r="D252" s="2">
        <v>16.562000000000001</v>
      </c>
      <c r="E252" s="2">
        <v>36.561</v>
      </c>
      <c r="F252" s="2">
        <v>8.58</v>
      </c>
      <c r="G252" s="2">
        <v>27.1</v>
      </c>
    </row>
    <row r="253" spans="1:7" customFormat="1" x14ac:dyDescent="0.25">
      <c r="A253" s="23">
        <v>45174.871527777781</v>
      </c>
      <c r="B253" s="2">
        <v>176.19</v>
      </c>
      <c r="C253" s="2">
        <v>252.68</v>
      </c>
      <c r="D253" s="2">
        <v>16.568999999999999</v>
      </c>
      <c r="E253" s="2">
        <v>36.563000000000002</v>
      </c>
      <c r="F253" s="2">
        <v>8.6199999999999992</v>
      </c>
      <c r="G253" s="2">
        <v>27.1</v>
      </c>
    </row>
    <row r="254" spans="1:7" customFormat="1" x14ac:dyDescent="0.25">
      <c r="A254" s="23">
        <v>45174.875</v>
      </c>
      <c r="B254" s="2">
        <v>166.27</v>
      </c>
      <c r="C254" s="2">
        <v>249.93</v>
      </c>
      <c r="D254" s="2">
        <v>16.553999999999998</v>
      </c>
      <c r="E254" s="2">
        <v>36.526000000000003</v>
      </c>
      <c r="F254" s="2">
        <v>8.61</v>
      </c>
      <c r="G254" s="2">
        <v>27.1</v>
      </c>
    </row>
    <row r="255" spans="1:7" customFormat="1" x14ac:dyDescent="0.25">
      <c r="A255" s="23">
        <v>45174.878472222219</v>
      </c>
      <c r="B255" s="2">
        <v>166.65</v>
      </c>
      <c r="C255" s="2">
        <v>248.41</v>
      </c>
      <c r="D255" s="2">
        <v>16.553999999999998</v>
      </c>
      <c r="E255" s="2">
        <v>36.597999999999999</v>
      </c>
      <c r="F255" s="2">
        <v>8.6199999999999992</v>
      </c>
      <c r="G255" s="2">
        <v>27.2</v>
      </c>
    </row>
    <row r="256" spans="1:7" customFormat="1" x14ac:dyDescent="0.25">
      <c r="A256" s="23">
        <v>45174.881944444445</v>
      </c>
      <c r="B256" s="2">
        <v>176.95</v>
      </c>
      <c r="C256" s="2">
        <v>247.8</v>
      </c>
      <c r="D256" s="2">
        <v>16.596</v>
      </c>
      <c r="E256" s="2">
        <v>36.558999999999997</v>
      </c>
      <c r="F256" s="2">
        <v>8.6199999999999992</v>
      </c>
      <c r="G256" s="2">
        <v>27.1</v>
      </c>
    </row>
    <row r="257" spans="1:7" customFormat="1" x14ac:dyDescent="0.25">
      <c r="A257" s="23">
        <v>45174.885416666664</v>
      </c>
      <c r="B257" s="2">
        <v>167.42</v>
      </c>
      <c r="C257" s="2">
        <v>245.05</v>
      </c>
      <c r="D257" s="2">
        <v>16.594000000000001</v>
      </c>
      <c r="E257" s="2">
        <v>36.643000000000001</v>
      </c>
      <c r="F257" s="2">
        <v>8.6199999999999992</v>
      </c>
      <c r="G257" s="2">
        <v>27.1</v>
      </c>
    </row>
    <row r="258" spans="1:7" customFormat="1" x14ac:dyDescent="0.25">
      <c r="A258" s="23">
        <v>45174.888888888891</v>
      </c>
      <c r="B258" s="2">
        <v>153.34</v>
      </c>
      <c r="C258" s="2">
        <v>245.36</v>
      </c>
      <c r="D258" s="2">
        <v>16.577999999999999</v>
      </c>
      <c r="E258" s="2">
        <v>36.585999999999999</v>
      </c>
      <c r="F258" s="2">
        <v>8.61</v>
      </c>
      <c r="G258" s="2">
        <v>27.2</v>
      </c>
    </row>
    <row r="259" spans="1:7" customFormat="1" x14ac:dyDescent="0.25">
      <c r="A259" s="23">
        <v>45174.892361111109</v>
      </c>
      <c r="B259" s="2">
        <v>168.94</v>
      </c>
      <c r="C259" s="2">
        <v>245.97</v>
      </c>
      <c r="D259" s="2">
        <v>16.594999999999999</v>
      </c>
      <c r="E259" s="2">
        <v>36.677</v>
      </c>
      <c r="F259" s="2">
        <v>8.61</v>
      </c>
      <c r="G259" s="2">
        <v>27.2</v>
      </c>
    </row>
    <row r="260" spans="1:7" customFormat="1" x14ac:dyDescent="0.25">
      <c r="A260" s="23">
        <v>45174.895833333336</v>
      </c>
      <c r="B260" s="2">
        <v>167.42</v>
      </c>
      <c r="C260" s="2">
        <v>243.83</v>
      </c>
      <c r="D260" s="2">
        <v>16.576000000000001</v>
      </c>
      <c r="E260" s="2">
        <v>36.58</v>
      </c>
      <c r="F260" s="2">
        <v>8.61</v>
      </c>
      <c r="G260" s="2">
        <v>27.2</v>
      </c>
    </row>
    <row r="261" spans="1:7" customFormat="1" x14ac:dyDescent="0.25">
      <c r="A261" s="23">
        <v>45174.899305555555</v>
      </c>
      <c r="B261" s="2">
        <v>176.95</v>
      </c>
      <c r="C261" s="2">
        <v>244.75</v>
      </c>
      <c r="D261" s="2">
        <v>16.582999999999998</v>
      </c>
      <c r="E261" s="2">
        <v>36.636000000000003</v>
      </c>
      <c r="F261" s="2">
        <v>8.61</v>
      </c>
      <c r="G261" s="2">
        <v>27.2</v>
      </c>
    </row>
    <row r="262" spans="1:7" customFormat="1" x14ac:dyDescent="0.25">
      <c r="A262" s="23">
        <v>45174.902777777781</v>
      </c>
      <c r="B262" s="2">
        <v>174.28</v>
      </c>
      <c r="C262" s="2">
        <v>244.44</v>
      </c>
      <c r="D262" s="2">
        <v>16.587</v>
      </c>
      <c r="E262" s="2">
        <v>36.588000000000001</v>
      </c>
      <c r="F262" s="2">
        <v>8.61</v>
      </c>
      <c r="G262" s="2">
        <v>27.2</v>
      </c>
    </row>
    <row r="263" spans="1:7" customFormat="1" x14ac:dyDescent="0.25">
      <c r="A263" s="23">
        <v>45174.90625</v>
      </c>
      <c r="B263" s="2">
        <v>154.1</v>
      </c>
      <c r="C263" s="2">
        <v>244.75</v>
      </c>
      <c r="D263" s="2">
        <v>16.597999999999999</v>
      </c>
      <c r="E263" s="2">
        <v>36.600999999999999</v>
      </c>
      <c r="F263" s="2">
        <v>8.61</v>
      </c>
      <c r="G263" s="2">
        <v>27.2</v>
      </c>
    </row>
    <row r="264" spans="1:7" customFormat="1" x14ac:dyDescent="0.25">
      <c r="A264" s="23">
        <v>45174.909722222219</v>
      </c>
      <c r="B264" s="2">
        <v>164.37</v>
      </c>
      <c r="C264" s="2">
        <v>244.14</v>
      </c>
      <c r="D264" s="2">
        <v>16.602</v>
      </c>
      <c r="E264" s="2">
        <v>36.578000000000003</v>
      </c>
      <c r="F264" s="2">
        <v>8.6</v>
      </c>
      <c r="G264" s="2">
        <v>27.2</v>
      </c>
    </row>
    <row r="265" spans="1:7" customFormat="1" x14ac:dyDescent="0.25">
      <c r="A265" s="23">
        <v>45174.913194444445</v>
      </c>
      <c r="B265" s="2">
        <v>179.62</v>
      </c>
      <c r="C265" s="2">
        <v>242.92</v>
      </c>
      <c r="D265" s="2">
        <v>16.608000000000001</v>
      </c>
      <c r="E265" s="2">
        <v>36.588000000000001</v>
      </c>
      <c r="F265" s="2">
        <v>8.61</v>
      </c>
      <c r="G265" s="2">
        <v>27.2</v>
      </c>
    </row>
    <row r="266" spans="1:7" customFormat="1" x14ac:dyDescent="0.25">
      <c r="A266" s="23">
        <v>45174.916666666664</v>
      </c>
      <c r="B266" s="2">
        <v>163.6</v>
      </c>
      <c r="C266" s="2">
        <v>243.22</v>
      </c>
      <c r="D266" s="2">
        <v>16.616</v>
      </c>
      <c r="E266" s="2">
        <v>36.627000000000002</v>
      </c>
      <c r="F266" s="2">
        <v>8.61</v>
      </c>
      <c r="G266" s="2">
        <v>27.3</v>
      </c>
    </row>
    <row r="267" spans="1:7" customFormat="1" x14ac:dyDescent="0.25">
      <c r="A267" s="23">
        <v>45174.920138888891</v>
      </c>
      <c r="B267" s="2">
        <v>171.99</v>
      </c>
      <c r="C267" s="2">
        <v>242.92</v>
      </c>
      <c r="D267" s="2">
        <v>16.617000000000001</v>
      </c>
      <c r="E267" s="2">
        <v>36.569000000000003</v>
      </c>
      <c r="F267" s="2">
        <v>8.61</v>
      </c>
      <c r="G267" s="2">
        <v>27.3</v>
      </c>
    </row>
    <row r="268" spans="1:7" customFormat="1" x14ac:dyDescent="0.25">
      <c r="A268" s="23">
        <v>45174.923611111109</v>
      </c>
      <c r="B268" s="2">
        <v>163.6</v>
      </c>
      <c r="C268" s="2">
        <v>243.22</v>
      </c>
      <c r="D268" s="2">
        <v>16.635000000000002</v>
      </c>
      <c r="E268" s="2">
        <v>36.628999999999998</v>
      </c>
      <c r="F268" s="2">
        <v>8.61</v>
      </c>
      <c r="G268" s="2">
        <v>27.3</v>
      </c>
    </row>
    <row r="269" spans="1:7" customFormat="1" x14ac:dyDescent="0.25">
      <c r="A269" s="23">
        <v>45174.927083333336</v>
      </c>
      <c r="B269" s="2">
        <v>177.72</v>
      </c>
      <c r="C269" s="2">
        <v>242.92</v>
      </c>
      <c r="D269" s="2">
        <v>16.638999999999999</v>
      </c>
      <c r="E269" s="2">
        <v>36.618000000000002</v>
      </c>
      <c r="F269" s="2">
        <v>8.61</v>
      </c>
      <c r="G269" s="2">
        <v>27.3</v>
      </c>
    </row>
    <row r="270" spans="1:7" customFormat="1" x14ac:dyDescent="0.25">
      <c r="A270" s="23">
        <v>45174.930555555555</v>
      </c>
      <c r="B270" s="2">
        <v>188.78</v>
      </c>
      <c r="C270" s="2">
        <v>242.3</v>
      </c>
      <c r="D270" s="2">
        <v>16.629000000000001</v>
      </c>
      <c r="E270" s="2">
        <v>36.597000000000001</v>
      </c>
      <c r="F270" s="2">
        <v>8.61</v>
      </c>
      <c r="G270" s="2">
        <v>27.3</v>
      </c>
    </row>
    <row r="271" spans="1:7" customFormat="1" x14ac:dyDescent="0.25">
      <c r="A271" s="23">
        <v>45174.934027777781</v>
      </c>
      <c r="B271" s="2">
        <v>164.37</v>
      </c>
      <c r="C271" s="2">
        <v>242.61</v>
      </c>
      <c r="D271" s="2">
        <v>16.625</v>
      </c>
      <c r="E271" s="2">
        <v>36.576000000000001</v>
      </c>
      <c r="F271" s="2">
        <v>8.61</v>
      </c>
      <c r="G271" s="2">
        <v>27.3</v>
      </c>
    </row>
    <row r="272" spans="1:7" customFormat="1" x14ac:dyDescent="0.25">
      <c r="A272" s="23">
        <v>45174.9375</v>
      </c>
      <c r="B272" s="2">
        <v>180.01</v>
      </c>
      <c r="C272" s="2">
        <v>242.61</v>
      </c>
      <c r="D272" s="2">
        <v>16.632999999999999</v>
      </c>
      <c r="E272" s="2">
        <v>36.609000000000002</v>
      </c>
      <c r="F272" s="2">
        <v>8.6</v>
      </c>
      <c r="G272" s="2">
        <v>27.4</v>
      </c>
    </row>
    <row r="273" spans="1:7" customFormat="1" x14ac:dyDescent="0.25">
      <c r="A273" s="23">
        <v>45174.940972222219</v>
      </c>
      <c r="B273" s="2">
        <v>173.9</v>
      </c>
      <c r="C273" s="2">
        <v>242</v>
      </c>
      <c r="D273" s="2">
        <v>16.664000000000001</v>
      </c>
      <c r="E273" s="2">
        <v>36.597999999999999</v>
      </c>
      <c r="F273" s="2">
        <v>8.61</v>
      </c>
      <c r="G273" s="2">
        <v>27.4</v>
      </c>
    </row>
    <row r="274" spans="1:7" customFormat="1" x14ac:dyDescent="0.25">
      <c r="A274" s="23">
        <v>45174.944444444445</v>
      </c>
      <c r="B274" s="2">
        <v>158.63999999999999</v>
      </c>
      <c r="C274" s="2">
        <v>240.47</v>
      </c>
      <c r="D274" s="2">
        <v>16.646000000000001</v>
      </c>
      <c r="E274" s="2">
        <v>36.627000000000002</v>
      </c>
      <c r="F274" s="2">
        <v>8.61</v>
      </c>
      <c r="G274" s="2">
        <v>27.4</v>
      </c>
    </row>
    <row r="275" spans="1:7" customFormat="1" x14ac:dyDescent="0.25">
      <c r="A275" s="23">
        <v>45174.947916666664</v>
      </c>
      <c r="B275" s="2">
        <v>168.18</v>
      </c>
      <c r="C275" s="2">
        <v>242.61</v>
      </c>
      <c r="D275" s="2">
        <v>16.661000000000001</v>
      </c>
      <c r="E275" s="2">
        <v>36.695</v>
      </c>
      <c r="F275" s="2">
        <v>8.61</v>
      </c>
      <c r="G275" s="2">
        <v>27.4</v>
      </c>
    </row>
    <row r="276" spans="1:7" customFormat="1" x14ac:dyDescent="0.25">
      <c r="A276" s="23">
        <v>45174.951388888891</v>
      </c>
      <c r="B276" s="2">
        <v>166.65</v>
      </c>
      <c r="C276" s="2">
        <v>242.61</v>
      </c>
      <c r="D276" s="2">
        <v>16.661000000000001</v>
      </c>
      <c r="E276" s="2">
        <v>36.649000000000001</v>
      </c>
      <c r="F276" s="2">
        <v>8.6</v>
      </c>
      <c r="G276" s="2">
        <v>27.4</v>
      </c>
    </row>
    <row r="277" spans="1:7" customFormat="1" x14ac:dyDescent="0.25">
      <c r="A277" s="23">
        <v>45174.954861111109</v>
      </c>
      <c r="B277" s="2">
        <v>184.97</v>
      </c>
      <c r="C277" s="2">
        <v>242.61</v>
      </c>
      <c r="D277" s="2">
        <v>16.689</v>
      </c>
      <c r="E277" s="2">
        <v>36.634999999999998</v>
      </c>
      <c r="F277" s="2">
        <v>8.6</v>
      </c>
      <c r="G277" s="2">
        <v>27.4</v>
      </c>
    </row>
    <row r="278" spans="1:7" customFormat="1" x14ac:dyDescent="0.25">
      <c r="A278" s="23">
        <v>45174.958333333336</v>
      </c>
      <c r="B278" s="2">
        <v>168.56</v>
      </c>
      <c r="C278" s="2">
        <v>241.69</v>
      </c>
      <c r="D278" s="2">
        <v>16.661000000000001</v>
      </c>
      <c r="E278" s="2">
        <v>36.695</v>
      </c>
      <c r="F278" s="2">
        <v>8.6</v>
      </c>
      <c r="G278" s="2">
        <v>27.4</v>
      </c>
    </row>
    <row r="279" spans="1:7" customFormat="1" x14ac:dyDescent="0.25">
      <c r="A279" s="23">
        <v>45174.961805555555</v>
      </c>
      <c r="B279" s="2">
        <v>170.47</v>
      </c>
      <c r="C279" s="2">
        <v>240.78</v>
      </c>
      <c r="D279" s="2">
        <v>16.693999999999999</v>
      </c>
      <c r="E279" s="2">
        <v>36.639000000000003</v>
      </c>
      <c r="F279" s="2">
        <v>8.61</v>
      </c>
      <c r="G279" s="2">
        <v>27.5</v>
      </c>
    </row>
    <row r="280" spans="1:7" customFormat="1" x14ac:dyDescent="0.25">
      <c r="A280" s="23">
        <v>45174.965277777781</v>
      </c>
      <c r="B280" s="2">
        <v>167.42</v>
      </c>
      <c r="C280" s="2">
        <v>239.86</v>
      </c>
      <c r="D280" s="2">
        <v>16.683</v>
      </c>
      <c r="E280" s="2">
        <v>36.710999999999999</v>
      </c>
      <c r="F280" s="2">
        <v>8.61</v>
      </c>
      <c r="G280" s="2">
        <v>27.5</v>
      </c>
    </row>
    <row r="281" spans="1:7" customFormat="1" x14ac:dyDescent="0.25">
      <c r="A281" s="23">
        <v>45174.96875</v>
      </c>
      <c r="B281" s="2">
        <v>184.97</v>
      </c>
      <c r="C281" s="2">
        <v>240.78</v>
      </c>
      <c r="D281" s="2">
        <v>16.695</v>
      </c>
      <c r="E281" s="2">
        <v>36.676000000000002</v>
      </c>
      <c r="F281" s="2">
        <v>8.61</v>
      </c>
      <c r="G281" s="2">
        <v>27.5</v>
      </c>
    </row>
    <row r="282" spans="1:7" customFormat="1" x14ac:dyDescent="0.25">
      <c r="A282" s="23">
        <v>45174.972222222219</v>
      </c>
      <c r="B282" s="2">
        <v>170.47</v>
      </c>
      <c r="C282" s="2">
        <v>240.17</v>
      </c>
      <c r="D282" s="2">
        <v>16.695</v>
      </c>
      <c r="E282" s="2">
        <v>36.667999999999999</v>
      </c>
      <c r="F282" s="2">
        <v>8.61</v>
      </c>
      <c r="G282" s="2">
        <v>27.5</v>
      </c>
    </row>
    <row r="283" spans="1:7" customFormat="1" x14ac:dyDescent="0.25">
      <c r="A283" s="23">
        <v>45174.975694444445</v>
      </c>
      <c r="B283" s="2">
        <v>159.79</v>
      </c>
      <c r="C283" s="2">
        <v>240.78</v>
      </c>
      <c r="D283" s="2">
        <v>16.704000000000001</v>
      </c>
      <c r="E283" s="2">
        <v>36.723999999999997</v>
      </c>
      <c r="F283" s="2">
        <v>8.61</v>
      </c>
      <c r="G283" s="2">
        <v>27.5</v>
      </c>
    </row>
    <row r="284" spans="1:7" customFormat="1" x14ac:dyDescent="0.25">
      <c r="A284" s="23">
        <v>45174.979166666664</v>
      </c>
      <c r="B284" s="2">
        <v>172.76</v>
      </c>
      <c r="C284" s="2">
        <v>239.86</v>
      </c>
      <c r="D284" s="2">
        <v>16.707999999999998</v>
      </c>
      <c r="E284" s="2">
        <v>36.701000000000001</v>
      </c>
      <c r="F284" s="2">
        <v>8.61</v>
      </c>
      <c r="G284" s="2">
        <v>27.6</v>
      </c>
    </row>
    <row r="285" spans="1:7" customFormat="1" x14ac:dyDescent="0.25">
      <c r="A285" s="23">
        <v>45174.982638888891</v>
      </c>
      <c r="B285" s="2">
        <v>165.89</v>
      </c>
      <c r="C285" s="2">
        <v>238.95</v>
      </c>
      <c r="D285" s="2">
        <v>16.704000000000001</v>
      </c>
      <c r="E285" s="2">
        <v>36.686999999999998</v>
      </c>
      <c r="F285" s="2">
        <v>8.61</v>
      </c>
      <c r="G285" s="2">
        <v>27.5</v>
      </c>
    </row>
    <row r="286" spans="1:7" customFormat="1" x14ac:dyDescent="0.25">
      <c r="A286" s="23">
        <v>45174.986111111109</v>
      </c>
      <c r="B286" s="2">
        <v>151.81</v>
      </c>
      <c r="C286" s="2">
        <v>239.56</v>
      </c>
      <c r="D286" s="2">
        <v>16.701000000000001</v>
      </c>
      <c r="E286" s="2">
        <v>36.725000000000001</v>
      </c>
      <c r="F286" s="2">
        <v>8.6</v>
      </c>
      <c r="G286" s="2">
        <v>27.6</v>
      </c>
    </row>
    <row r="287" spans="1:7" customFormat="1" x14ac:dyDescent="0.25">
      <c r="A287" s="23">
        <v>45174.989583333336</v>
      </c>
      <c r="B287" s="2">
        <v>176.57</v>
      </c>
      <c r="C287" s="2">
        <v>239.86</v>
      </c>
      <c r="D287" s="2">
        <v>16.707999999999998</v>
      </c>
      <c r="E287" s="2">
        <v>36.704000000000001</v>
      </c>
      <c r="F287" s="2">
        <v>8.6</v>
      </c>
      <c r="G287" s="2">
        <v>27.6</v>
      </c>
    </row>
    <row r="288" spans="1:7" customFormat="1" x14ac:dyDescent="0.25">
      <c r="A288" s="23">
        <v>45174.993055555555</v>
      </c>
      <c r="B288" s="2">
        <v>165.51</v>
      </c>
      <c r="C288" s="2">
        <v>238.03</v>
      </c>
      <c r="D288" s="2">
        <v>16.725999999999999</v>
      </c>
      <c r="E288" s="2">
        <v>36.710999999999999</v>
      </c>
      <c r="F288" s="2">
        <v>8.6</v>
      </c>
      <c r="G288" s="2">
        <v>27.6</v>
      </c>
    </row>
    <row r="289" spans="1:7" customFormat="1" x14ac:dyDescent="0.25">
      <c r="A289" s="23">
        <v>45174.996527777781</v>
      </c>
      <c r="B289" s="2">
        <v>161.69</v>
      </c>
      <c r="C289" s="2">
        <v>239.25</v>
      </c>
      <c r="D289" s="2">
        <v>16.728000000000002</v>
      </c>
      <c r="E289" s="2">
        <v>36.683</v>
      </c>
      <c r="F289" s="2">
        <v>8.6</v>
      </c>
      <c r="G289" s="2">
        <v>27.6</v>
      </c>
    </row>
    <row r="290" spans="1:7" x14ac:dyDescent="0.25">
      <c r="A290" s="9"/>
    </row>
    <row r="291" spans="1:7" x14ac:dyDescent="0.25">
      <c r="A291" s="9"/>
    </row>
    <row r="292" spans="1:7" x14ac:dyDescent="0.25">
      <c r="A292" s="9"/>
    </row>
    <row r="293" spans="1:7" x14ac:dyDescent="0.25">
      <c r="A293" s="9"/>
    </row>
    <row r="294" spans="1:7" x14ac:dyDescent="0.25">
      <c r="A294" s="9"/>
    </row>
    <row r="295" spans="1:7" x14ac:dyDescent="0.25">
      <c r="A295" s="9"/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3"/>
  <sheetViews>
    <sheetView zoomScale="120" zoomScaleNormal="120" workbookViewId="0">
      <selection activeCell="L16" sqref="L16"/>
    </sheetView>
  </sheetViews>
  <sheetFormatPr defaultRowHeight="16.5" x14ac:dyDescent="0.25"/>
  <cols>
    <col min="1" max="1" width="21.5703125" style="5" customWidth="1"/>
    <col min="2" max="4" width="9.140625" style="9"/>
    <col min="5" max="5" width="10.85546875" style="9" bestFit="1" customWidth="1"/>
    <col min="6" max="8" width="9.140625" style="9"/>
    <col min="9" max="10" width="10.85546875" style="9" bestFit="1" customWidth="1"/>
    <col min="11" max="16384" width="9.140625" style="9"/>
  </cols>
  <sheetData>
    <row r="1" spans="1:13" s="15" customFormat="1" ht="96.75" customHeight="1" x14ac:dyDescent="0.25">
      <c r="A1" s="12" t="s">
        <v>4</v>
      </c>
      <c r="B1" s="13" t="s">
        <v>9</v>
      </c>
      <c r="C1" s="13" t="s">
        <v>10</v>
      </c>
      <c r="D1" s="13" t="s">
        <v>6</v>
      </c>
      <c r="E1" s="13" t="s">
        <v>0</v>
      </c>
      <c r="F1" s="6" t="s">
        <v>5</v>
      </c>
      <c r="G1" s="13" t="s">
        <v>7</v>
      </c>
      <c r="H1" s="13" t="s">
        <v>11</v>
      </c>
      <c r="I1" s="14" t="s">
        <v>12</v>
      </c>
      <c r="J1" s="14" t="s">
        <v>13</v>
      </c>
      <c r="K1" s="13" t="s">
        <v>15</v>
      </c>
      <c r="L1" s="13" t="s">
        <v>16</v>
      </c>
      <c r="M1" s="13" t="s">
        <v>19</v>
      </c>
    </row>
    <row r="2" spans="1:13" customFormat="1" x14ac:dyDescent="0.25">
      <c r="A2" s="23">
        <v>45173</v>
      </c>
      <c r="B2" s="2">
        <v>154.1</v>
      </c>
      <c r="C2" s="2">
        <v>243.53</v>
      </c>
      <c r="D2" s="2">
        <v>19.067</v>
      </c>
      <c r="E2" s="2">
        <v>36.750999999999998</v>
      </c>
      <c r="F2" s="2">
        <v>8.68</v>
      </c>
      <c r="G2" s="2">
        <v>30.1</v>
      </c>
      <c r="H2" s="41">
        <v>0.2</v>
      </c>
      <c r="I2" s="22">
        <f>SUM(B2:B289)/288*24</f>
        <v>3895.9208333333313</v>
      </c>
      <c r="J2" s="22">
        <f>SUM(C2:C289)/288*24</f>
        <v>3281.2375000000015</v>
      </c>
      <c r="K2" s="22">
        <f>SUM(D2:D289)/288</f>
        <v>18.791979166666664</v>
      </c>
      <c r="L2" s="22">
        <f>SUM(E2:E289)/288</f>
        <v>36.886499999999998</v>
      </c>
      <c r="M2" s="31">
        <f>SUM(F2:F289)/288</f>
        <v>8.7103819444444568</v>
      </c>
    </row>
    <row r="3" spans="1:13" customFormat="1" x14ac:dyDescent="0.25">
      <c r="A3" s="23">
        <v>45173.003472222219</v>
      </c>
      <c r="B3" s="2">
        <v>173.52</v>
      </c>
      <c r="C3" s="2">
        <v>243.22</v>
      </c>
      <c r="D3" s="2">
        <v>19.111999999999998</v>
      </c>
      <c r="E3" s="2">
        <v>36.817999999999998</v>
      </c>
      <c r="F3" s="2">
        <v>8.69</v>
      </c>
      <c r="G3" s="2">
        <v>30.1</v>
      </c>
    </row>
    <row r="4" spans="1:13" customFormat="1" x14ac:dyDescent="0.25">
      <c r="A4" s="23">
        <v>45173.006944444445</v>
      </c>
      <c r="B4" s="2">
        <v>176.19</v>
      </c>
      <c r="C4" s="2">
        <v>242.92</v>
      </c>
      <c r="D4" s="2">
        <v>19.062999999999999</v>
      </c>
      <c r="E4" s="2">
        <v>36.710999999999999</v>
      </c>
      <c r="F4" s="2">
        <v>8.69</v>
      </c>
      <c r="G4" s="2">
        <v>30.1</v>
      </c>
    </row>
    <row r="5" spans="1:13" customFormat="1" x14ac:dyDescent="0.25">
      <c r="A5" s="23">
        <v>45173.010416666664</v>
      </c>
      <c r="B5" s="2">
        <v>160.16999999999999</v>
      </c>
      <c r="C5" s="2">
        <v>243.22</v>
      </c>
      <c r="D5" s="2">
        <v>19.143999999999998</v>
      </c>
      <c r="E5" s="2">
        <v>36.883000000000003</v>
      </c>
      <c r="F5" s="2">
        <v>8.69</v>
      </c>
      <c r="G5" s="2">
        <v>30.1</v>
      </c>
    </row>
    <row r="6" spans="1:13" customFormat="1" x14ac:dyDescent="0.25">
      <c r="A6" s="23">
        <v>45173.013888888891</v>
      </c>
      <c r="B6" s="2">
        <v>178.86</v>
      </c>
      <c r="C6" s="2">
        <v>241.69</v>
      </c>
      <c r="D6" s="2">
        <v>19.100999999999999</v>
      </c>
      <c r="E6" s="2">
        <v>36.889000000000003</v>
      </c>
      <c r="F6" s="2">
        <v>8.69</v>
      </c>
      <c r="G6" s="2">
        <v>30.1</v>
      </c>
    </row>
    <row r="7" spans="1:13" customFormat="1" x14ac:dyDescent="0.25">
      <c r="A7" s="23">
        <v>45173.017361111109</v>
      </c>
      <c r="B7" s="2">
        <v>166.65</v>
      </c>
      <c r="C7" s="2">
        <v>242.92</v>
      </c>
      <c r="D7" s="2">
        <v>19.117999999999999</v>
      </c>
      <c r="E7" s="2">
        <v>36.930999999999997</v>
      </c>
      <c r="F7" s="2">
        <v>8.6999999999999993</v>
      </c>
      <c r="G7" s="2">
        <v>30.1</v>
      </c>
    </row>
    <row r="8" spans="1:13" customFormat="1" x14ac:dyDescent="0.25">
      <c r="A8" s="23">
        <v>45173.020833333336</v>
      </c>
      <c r="B8" s="2">
        <v>162.84</v>
      </c>
      <c r="C8" s="2">
        <v>242</v>
      </c>
      <c r="D8" s="2">
        <v>19.123999999999999</v>
      </c>
      <c r="E8" s="2">
        <v>36.996000000000002</v>
      </c>
      <c r="F8" s="2">
        <v>8.6999999999999993</v>
      </c>
      <c r="G8" s="2">
        <v>30.1</v>
      </c>
    </row>
    <row r="9" spans="1:13" customFormat="1" x14ac:dyDescent="0.25">
      <c r="A9" s="23">
        <v>45173.024305555555</v>
      </c>
      <c r="B9" s="2">
        <v>174.67</v>
      </c>
      <c r="C9" s="2">
        <v>241.08</v>
      </c>
      <c r="D9" s="2">
        <v>19.099</v>
      </c>
      <c r="E9" s="2">
        <v>36.854999999999997</v>
      </c>
      <c r="F9" s="2">
        <v>8.6999999999999993</v>
      </c>
      <c r="G9" s="2">
        <v>30.1</v>
      </c>
    </row>
    <row r="10" spans="1:13" customFormat="1" x14ac:dyDescent="0.25">
      <c r="A10" s="23">
        <v>45173.027777777781</v>
      </c>
      <c r="B10" s="2">
        <v>182.68</v>
      </c>
      <c r="C10" s="2">
        <v>240.17</v>
      </c>
      <c r="D10" s="2">
        <v>19.07</v>
      </c>
      <c r="E10" s="2">
        <v>36.875999999999998</v>
      </c>
      <c r="F10" s="2">
        <v>8.6999999999999993</v>
      </c>
      <c r="G10" s="2">
        <v>30.1</v>
      </c>
    </row>
    <row r="11" spans="1:13" customFormat="1" x14ac:dyDescent="0.25">
      <c r="A11" s="23">
        <v>45173.03125</v>
      </c>
      <c r="B11" s="2">
        <v>165.51</v>
      </c>
      <c r="C11" s="2">
        <v>239.25</v>
      </c>
      <c r="D11" s="2">
        <v>19.076000000000001</v>
      </c>
      <c r="E11" s="2">
        <v>36.872999999999998</v>
      </c>
      <c r="F11" s="2">
        <v>8.69</v>
      </c>
      <c r="G11" s="2">
        <v>30.1</v>
      </c>
    </row>
    <row r="12" spans="1:13" customFormat="1" x14ac:dyDescent="0.25">
      <c r="A12" s="23">
        <v>45173.034722222219</v>
      </c>
      <c r="B12" s="2">
        <v>163.6</v>
      </c>
      <c r="C12" s="2">
        <v>240.78</v>
      </c>
      <c r="D12" s="2">
        <v>19.062000000000001</v>
      </c>
      <c r="E12" s="2">
        <v>36.831000000000003</v>
      </c>
      <c r="F12" s="2">
        <v>8.69</v>
      </c>
      <c r="G12" s="2">
        <v>30.1</v>
      </c>
    </row>
    <row r="13" spans="1:13" customFormat="1" x14ac:dyDescent="0.25">
      <c r="A13" s="23">
        <v>45173.038194444445</v>
      </c>
      <c r="B13" s="2">
        <v>177.34</v>
      </c>
      <c r="C13" s="2">
        <v>239.25</v>
      </c>
      <c r="D13" s="2">
        <v>19.062999999999999</v>
      </c>
      <c r="E13" s="2">
        <v>36.878999999999998</v>
      </c>
      <c r="F13" s="2">
        <v>8.69</v>
      </c>
      <c r="G13" s="2">
        <v>30.1</v>
      </c>
    </row>
    <row r="14" spans="1:13" customFormat="1" x14ac:dyDescent="0.25">
      <c r="A14" s="23">
        <v>45173.041666666664</v>
      </c>
      <c r="B14" s="2">
        <v>186.87</v>
      </c>
      <c r="C14" s="2">
        <v>238.64</v>
      </c>
      <c r="D14" s="2">
        <v>19.045000000000002</v>
      </c>
      <c r="E14" s="2">
        <v>36.881999999999998</v>
      </c>
      <c r="F14" s="2">
        <v>8.68</v>
      </c>
      <c r="G14" s="2">
        <v>30.1</v>
      </c>
    </row>
    <row r="15" spans="1:13" customFormat="1" x14ac:dyDescent="0.25">
      <c r="A15" s="23">
        <v>45173.045138888891</v>
      </c>
      <c r="B15" s="2">
        <v>176.57</v>
      </c>
      <c r="C15" s="2">
        <v>0.84</v>
      </c>
      <c r="D15" s="2">
        <v>19.030999999999999</v>
      </c>
      <c r="E15" s="2">
        <v>36.865000000000002</v>
      </c>
      <c r="F15" s="2">
        <v>8.68</v>
      </c>
      <c r="G15" s="2">
        <v>30.1</v>
      </c>
    </row>
    <row r="16" spans="1:13" customFormat="1" x14ac:dyDescent="0.25">
      <c r="A16" s="23">
        <v>45173.048611111109</v>
      </c>
      <c r="B16" s="2">
        <v>168.56</v>
      </c>
      <c r="C16" s="2">
        <v>1.1499999999999999</v>
      </c>
      <c r="D16" s="2">
        <v>19.033999999999999</v>
      </c>
      <c r="E16" s="2">
        <v>36.835999999999999</v>
      </c>
      <c r="F16" s="2">
        <v>8.7200000000000006</v>
      </c>
      <c r="G16" s="2">
        <v>30.1</v>
      </c>
    </row>
    <row r="17" spans="1:7" customFormat="1" x14ac:dyDescent="0.25">
      <c r="A17" s="23">
        <v>45173.052083333336</v>
      </c>
      <c r="B17" s="2">
        <v>148</v>
      </c>
      <c r="C17" s="2">
        <v>1.1499999999999999</v>
      </c>
      <c r="D17" s="2">
        <v>19.053999999999998</v>
      </c>
      <c r="E17" s="2">
        <v>36.914000000000001</v>
      </c>
      <c r="F17" s="2">
        <v>8.75</v>
      </c>
      <c r="G17" s="2">
        <v>30.1</v>
      </c>
    </row>
    <row r="18" spans="1:7" customFormat="1" x14ac:dyDescent="0.25">
      <c r="A18" s="23">
        <v>45173.055555555555</v>
      </c>
      <c r="B18" s="2">
        <v>162.46</v>
      </c>
      <c r="C18" s="2">
        <v>0.84</v>
      </c>
      <c r="D18" s="2">
        <v>19.064</v>
      </c>
      <c r="E18" s="2">
        <v>36.862000000000002</v>
      </c>
      <c r="F18" s="2">
        <v>8.76</v>
      </c>
      <c r="G18" s="2">
        <v>30.1</v>
      </c>
    </row>
    <row r="19" spans="1:7" customFormat="1" x14ac:dyDescent="0.25">
      <c r="A19" s="23">
        <v>45173.059027777781</v>
      </c>
      <c r="B19" s="2">
        <v>170.47</v>
      </c>
      <c r="C19" s="2">
        <v>0.84</v>
      </c>
      <c r="D19" s="2">
        <v>19.045999999999999</v>
      </c>
      <c r="E19" s="2">
        <v>36.890999999999998</v>
      </c>
      <c r="F19" s="2">
        <v>8.76</v>
      </c>
      <c r="G19" s="2">
        <v>30</v>
      </c>
    </row>
    <row r="20" spans="1:7" customFormat="1" x14ac:dyDescent="0.25">
      <c r="A20" s="23">
        <v>45173.0625</v>
      </c>
      <c r="B20" s="2">
        <v>170.47</v>
      </c>
      <c r="C20" s="2">
        <v>0.84</v>
      </c>
      <c r="D20" s="2">
        <v>19.021999999999998</v>
      </c>
      <c r="E20" s="2">
        <v>36.945</v>
      </c>
      <c r="F20" s="2">
        <v>8.76</v>
      </c>
      <c r="G20" s="2">
        <v>30.1</v>
      </c>
    </row>
    <row r="21" spans="1:7" customFormat="1" x14ac:dyDescent="0.25">
      <c r="A21" s="23">
        <v>45173.065972222219</v>
      </c>
      <c r="B21" s="2">
        <v>180.39</v>
      </c>
      <c r="C21" s="2">
        <v>0.84</v>
      </c>
      <c r="D21" s="2">
        <v>19.004999999999999</v>
      </c>
      <c r="E21" s="2">
        <v>36.795999999999999</v>
      </c>
      <c r="F21" s="2">
        <v>8.76</v>
      </c>
      <c r="G21" s="2">
        <v>30.1</v>
      </c>
    </row>
    <row r="22" spans="1:7" customFormat="1" x14ac:dyDescent="0.25">
      <c r="A22" s="23">
        <v>45173.069444444445</v>
      </c>
      <c r="B22" s="2">
        <v>161.69</v>
      </c>
      <c r="C22" s="2">
        <v>0.84</v>
      </c>
      <c r="D22" s="2">
        <v>18.994</v>
      </c>
      <c r="E22" s="2">
        <v>36.781999999999996</v>
      </c>
      <c r="F22" s="2">
        <v>8.76</v>
      </c>
      <c r="G22" s="2">
        <v>30</v>
      </c>
    </row>
    <row r="23" spans="1:7" customFormat="1" x14ac:dyDescent="0.25">
      <c r="A23" s="23">
        <v>45173.072916666664</v>
      </c>
      <c r="B23" s="2">
        <v>160.93</v>
      </c>
      <c r="C23" s="2">
        <v>1.1499999999999999</v>
      </c>
      <c r="D23" s="2">
        <v>18.98</v>
      </c>
      <c r="E23" s="2">
        <v>36.795000000000002</v>
      </c>
      <c r="F23" s="2">
        <v>8.76</v>
      </c>
      <c r="G23" s="2">
        <v>30.1</v>
      </c>
    </row>
    <row r="24" spans="1:7" customFormat="1" x14ac:dyDescent="0.25">
      <c r="A24" s="23">
        <v>45173.076388888891</v>
      </c>
      <c r="B24" s="2">
        <v>159.02000000000001</v>
      </c>
      <c r="C24" s="2">
        <v>1.1499999999999999</v>
      </c>
      <c r="D24" s="2">
        <v>18.901</v>
      </c>
      <c r="E24" s="2">
        <v>36.662999999999997</v>
      </c>
      <c r="F24" s="2">
        <v>8.76</v>
      </c>
      <c r="G24" s="2">
        <v>30.1</v>
      </c>
    </row>
    <row r="25" spans="1:7" customFormat="1" x14ac:dyDescent="0.25">
      <c r="A25" s="23">
        <v>45173.079861111109</v>
      </c>
      <c r="B25" s="2">
        <v>172.38</v>
      </c>
      <c r="C25" s="2">
        <v>0.84</v>
      </c>
      <c r="D25" s="2">
        <v>18.911999999999999</v>
      </c>
      <c r="E25" s="2">
        <v>36.661000000000001</v>
      </c>
      <c r="F25" s="2">
        <v>8.75</v>
      </c>
      <c r="G25" s="2">
        <v>30.1</v>
      </c>
    </row>
    <row r="26" spans="1:7" customFormat="1" x14ac:dyDescent="0.25">
      <c r="A26" s="23">
        <v>45173.083333333336</v>
      </c>
      <c r="B26" s="2">
        <v>189.54</v>
      </c>
      <c r="C26" s="2">
        <v>0.84</v>
      </c>
      <c r="D26" s="2">
        <v>18.837</v>
      </c>
      <c r="E26" s="2">
        <v>36.536999999999999</v>
      </c>
      <c r="F26" s="2">
        <v>8.75</v>
      </c>
      <c r="G26" s="2">
        <v>30</v>
      </c>
    </row>
    <row r="27" spans="1:7" customFormat="1" x14ac:dyDescent="0.25">
      <c r="A27" s="23">
        <v>45173.086805555555</v>
      </c>
      <c r="B27" s="2">
        <v>167.8</v>
      </c>
      <c r="C27" s="2">
        <v>0.54</v>
      </c>
      <c r="D27" s="2">
        <v>18.902999999999999</v>
      </c>
      <c r="E27" s="2">
        <v>36.631</v>
      </c>
      <c r="F27" s="2">
        <v>8.75</v>
      </c>
      <c r="G27" s="2">
        <v>30.1</v>
      </c>
    </row>
    <row r="28" spans="1:7" customFormat="1" x14ac:dyDescent="0.25">
      <c r="A28" s="23">
        <v>45173.090277777781</v>
      </c>
      <c r="B28" s="2">
        <v>166.65</v>
      </c>
      <c r="C28" s="2">
        <v>0.84</v>
      </c>
      <c r="D28" s="2">
        <v>18.920999999999999</v>
      </c>
      <c r="E28" s="2">
        <v>36.655000000000001</v>
      </c>
      <c r="F28" s="2">
        <v>8.75</v>
      </c>
      <c r="G28" s="2">
        <v>30</v>
      </c>
    </row>
    <row r="29" spans="1:7" customFormat="1" x14ac:dyDescent="0.25">
      <c r="A29" s="23">
        <v>45173.09375</v>
      </c>
      <c r="B29" s="2">
        <v>165.51</v>
      </c>
      <c r="C29" s="2">
        <v>0.84</v>
      </c>
      <c r="D29" s="2">
        <v>18.896999999999998</v>
      </c>
      <c r="E29" s="2">
        <v>36.621000000000002</v>
      </c>
      <c r="F29" s="2">
        <v>8.75</v>
      </c>
      <c r="G29" s="2">
        <v>30</v>
      </c>
    </row>
    <row r="30" spans="1:7" customFormat="1" x14ac:dyDescent="0.25">
      <c r="A30" s="23">
        <v>45173.097222222219</v>
      </c>
      <c r="B30" s="2">
        <v>155.59</v>
      </c>
      <c r="C30" s="2">
        <v>0.84</v>
      </c>
      <c r="D30" s="2">
        <v>18.867999999999999</v>
      </c>
      <c r="E30" s="2">
        <v>36.576000000000001</v>
      </c>
      <c r="F30" s="2">
        <v>8.75</v>
      </c>
      <c r="G30" s="2">
        <v>30</v>
      </c>
    </row>
    <row r="31" spans="1:7" customFormat="1" x14ac:dyDescent="0.25">
      <c r="A31" s="23">
        <v>45173.100694444445</v>
      </c>
      <c r="B31" s="2">
        <v>185.35</v>
      </c>
      <c r="C31" s="2">
        <v>0.84</v>
      </c>
      <c r="D31" s="2">
        <v>18.870999999999999</v>
      </c>
      <c r="E31" s="2">
        <v>36.61</v>
      </c>
      <c r="F31" s="2">
        <v>8.75</v>
      </c>
      <c r="G31" s="2">
        <v>30</v>
      </c>
    </row>
    <row r="32" spans="1:7" customFormat="1" x14ac:dyDescent="0.25">
      <c r="A32" s="23">
        <v>45173.104166666664</v>
      </c>
      <c r="B32" s="2">
        <v>176.57</v>
      </c>
      <c r="C32" s="2">
        <v>0.84</v>
      </c>
      <c r="D32" s="2">
        <v>18.876000000000001</v>
      </c>
      <c r="E32" s="2">
        <v>36.668999999999997</v>
      </c>
      <c r="F32" s="2">
        <v>8.74</v>
      </c>
      <c r="G32" s="2">
        <v>30</v>
      </c>
    </row>
    <row r="33" spans="1:7" customFormat="1" x14ac:dyDescent="0.25">
      <c r="A33" s="23">
        <v>45173.107638888891</v>
      </c>
      <c r="B33" s="2">
        <v>173.14</v>
      </c>
      <c r="C33" s="2">
        <v>0.84</v>
      </c>
      <c r="D33" s="2">
        <v>18.920000000000002</v>
      </c>
      <c r="E33" s="2">
        <v>36.725000000000001</v>
      </c>
      <c r="F33" s="2">
        <v>8.75</v>
      </c>
      <c r="G33" s="2">
        <v>30</v>
      </c>
    </row>
    <row r="34" spans="1:7" customFormat="1" x14ac:dyDescent="0.25">
      <c r="A34" s="23">
        <v>45173.111111111109</v>
      </c>
      <c r="B34" s="2">
        <v>162.08000000000001</v>
      </c>
      <c r="C34" s="2">
        <v>0.84</v>
      </c>
      <c r="D34" s="2">
        <v>18.896000000000001</v>
      </c>
      <c r="E34" s="2">
        <v>36.677</v>
      </c>
      <c r="F34" s="2">
        <v>8.74</v>
      </c>
      <c r="G34" s="2">
        <v>30</v>
      </c>
    </row>
    <row r="35" spans="1:7" customFormat="1" x14ac:dyDescent="0.25">
      <c r="A35" s="23">
        <v>45173.114583333336</v>
      </c>
      <c r="B35" s="2">
        <v>167.04</v>
      </c>
      <c r="C35" s="2">
        <v>0.84</v>
      </c>
      <c r="D35" s="2">
        <v>18.86</v>
      </c>
      <c r="E35" s="2">
        <v>36.619999999999997</v>
      </c>
      <c r="F35" s="2">
        <v>8.74</v>
      </c>
      <c r="G35" s="2">
        <v>30</v>
      </c>
    </row>
    <row r="36" spans="1:7" customFormat="1" x14ac:dyDescent="0.25">
      <c r="A36" s="23">
        <v>45173.118055555555</v>
      </c>
      <c r="B36" s="2">
        <v>175.43</v>
      </c>
      <c r="C36" s="2">
        <v>0.84</v>
      </c>
      <c r="D36" s="2">
        <v>18.885000000000002</v>
      </c>
      <c r="E36" s="2">
        <v>36.683</v>
      </c>
      <c r="F36" s="2">
        <v>8.74</v>
      </c>
      <c r="G36" s="2">
        <v>30</v>
      </c>
    </row>
    <row r="37" spans="1:7" customFormat="1" x14ac:dyDescent="0.25">
      <c r="A37" s="23">
        <v>45173.121527777781</v>
      </c>
      <c r="B37" s="2">
        <v>170.09</v>
      </c>
      <c r="C37" s="2">
        <v>0.84</v>
      </c>
      <c r="D37" s="2">
        <v>18.882000000000001</v>
      </c>
      <c r="E37" s="2">
        <v>36.664000000000001</v>
      </c>
      <c r="F37" s="2">
        <v>8.74</v>
      </c>
      <c r="G37" s="2">
        <v>30</v>
      </c>
    </row>
    <row r="38" spans="1:7" customFormat="1" x14ac:dyDescent="0.25">
      <c r="A38" s="23">
        <v>45173.125</v>
      </c>
      <c r="B38" s="2">
        <v>180.77</v>
      </c>
      <c r="C38" s="2">
        <v>0.84</v>
      </c>
      <c r="D38" s="2">
        <v>18.898</v>
      </c>
      <c r="E38" s="2">
        <v>36.707999999999998</v>
      </c>
      <c r="F38" s="2">
        <v>8.74</v>
      </c>
      <c r="G38" s="2">
        <v>30</v>
      </c>
    </row>
    <row r="39" spans="1:7" customFormat="1" x14ac:dyDescent="0.25">
      <c r="A39" s="23">
        <v>45173.128472222219</v>
      </c>
      <c r="B39" s="2">
        <v>153.34</v>
      </c>
      <c r="C39" s="2">
        <v>0.84</v>
      </c>
      <c r="D39" s="2">
        <v>18.861000000000001</v>
      </c>
      <c r="E39" s="2">
        <v>36.651000000000003</v>
      </c>
      <c r="F39" s="2">
        <v>8.74</v>
      </c>
      <c r="G39" s="2">
        <v>30</v>
      </c>
    </row>
    <row r="40" spans="1:7" customFormat="1" x14ac:dyDescent="0.25">
      <c r="A40" s="23">
        <v>45173.131944444445</v>
      </c>
      <c r="B40" s="2">
        <v>156.35</v>
      </c>
      <c r="C40" s="2">
        <v>0.84</v>
      </c>
      <c r="D40" s="2">
        <v>18.846</v>
      </c>
      <c r="E40" s="2">
        <v>36.639000000000003</v>
      </c>
      <c r="F40" s="2">
        <v>8.74</v>
      </c>
      <c r="G40" s="2">
        <v>30</v>
      </c>
    </row>
    <row r="41" spans="1:7" customFormat="1" x14ac:dyDescent="0.25">
      <c r="A41" s="23">
        <v>45173.135416666664</v>
      </c>
      <c r="B41" s="2">
        <v>182.29</v>
      </c>
      <c r="C41" s="2">
        <v>0.84</v>
      </c>
      <c r="D41" s="2">
        <v>18.875</v>
      </c>
      <c r="E41" s="2">
        <v>36.692</v>
      </c>
      <c r="F41" s="2">
        <v>8.74</v>
      </c>
      <c r="G41" s="2">
        <v>30</v>
      </c>
    </row>
    <row r="42" spans="1:7" customFormat="1" x14ac:dyDescent="0.25">
      <c r="A42" s="23">
        <v>45173.138888888891</v>
      </c>
      <c r="B42" s="2">
        <v>181.91</v>
      </c>
      <c r="C42" s="2">
        <v>0.84</v>
      </c>
      <c r="D42" s="2">
        <v>18.928999999999998</v>
      </c>
      <c r="E42" s="2">
        <v>36.802999999999997</v>
      </c>
      <c r="F42" s="2">
        <v>8.74</v>
      </c>
      <c r="G42" s="2">
        <v>30</v>
      </c>
    </row>
    <row r="43" spans="1:7" customFormat="1" x14ac:dyDescent="0.25">
      <c r="A43" s="23">
        <v>45173.142361111109</v>
      </c>
      <c r="B43" s="2">
        <v>157.88</v>
      </c>
      <c r="C43" s="2">
        <v>0.84</v>
      </c>
      <c r="D43" s="2">
        <v>18.888999999999999</v>
      </c>
      <c r="E43" s="2">
        <v>36.744999999999997</v>
      </c>
      <c r="F43" s="2">
        <v>8.74</v>
      </c>
      <c r="G43" s="2">
        <v>30</v>
      </c>
    </row>
    <row r="44" spans="1:7" customFormat="1" x14ac:dyDescent="0.25">
      <c r="A44" s="23">
        <v>45173.145833333336</v>
      </c>
      <c r="B44" s="2">
        <v>187.25</v>
      </c>
      <c r="C44" s="2">
        <v>0.84</v>
      </c>
      <c r="D44" s="2">
        <v>18.895</v>
      </c>
      <c r="E44" s="2">
        <v>36.767000000000003</v>
      </c>
      <c r="F44" s="2">
        <v>8.74</v>
      </c>
      <c r="G44" s="2">
        <v>30</v>
      </c>
    </row>
    <row r="45" spans="1:7" customFormat="1" x14ac:dyDescent="0.25">
      <c r="A45" s="23">
        <v>45173.149305555555</v>
      </c>
      <c r="B45" s="2">
        <v>152.19999999999999</v>
      </c>
      <c r="C45" s="2">
        <v>0.84</v>
      </c>
      <c r="D45" s="2">
        <v>18.872</v>
      </c>
      <c r="E45" s="2">
        <v>36.712000000000003</v>
      </c>
      <c r="F45" s="2">
        <v>8.74</v>
      </c>
      <c r="G45" s="2">
        <v>30</v>
      </c>
    </row>
    <row r="46" spans="1:7" customFormat="1" x14ac:dyDescent="0.25">
      <c r="A46" s="23">
        <v>45173.152777777781</v>
      </c>
      <c r="B46" s="2">
        <v>151.81</v>
      </c>
      <c r="C46" s="2">
        <v>0.84</v>
      </c>
      <c r="D46" s="2">
        <v>18.872</v>
      </c>
      <c r="E46" s="2">
        <v>36.709000000000003</v>
      </c>
      <c r="F46" s="2">
        <v>8.74</v>
      </c>
      <c r="G46" s="2">
        <v>30</v>
      </c>
    </row>
    <row r="47" spans="1:7" customFormat="1" x14ac:dyDescent="0.25">
      <c r="A47" s="23">
        <v>45173.15625</v>
      </c>
      <c r="B47" s="2">
        <v>163.6</v>
      </c>
      <c r="C47" s="2">
        <v>0.84</v>
      </c>
      <c r="D47" s="2">
        <v>18.852</v>
      </c>
      <c r="E47" s="2">
        <v>36.715000000000003</v>
      </c>
      <c r="F47" s="2">
        <v>8.74</v>
      </c>
      <c r="G47" s="2">
        <v>30</v>
      </c>
    </row>
    <row r="48" spans="1:7" customFormat="1" x14ac:dyDescent="0.25">
      <c r="A48" s="23">
        <v>45173.159722222219</v>
      </c>
      <c r="B48" s="2">
        <v>166.65</v>
      </c>
      <c r="C48" s="2">
        <v>0.84</v>
      </c>
      <c r="D48" s="2">
        <v>18.885000000000002</v>
      </c>
      <c r="E48" s="2">
        <v>36.695</v>
      </c>
      <c r="F48" s="2">
        <v>8.74</v>
      </c>
      <c r="G48" s="2">
        <v>30</v>
      </c>
    </row>
    <row r="49" spans="1:7" customFormat="1" x14ac:dyDescent="0.25">
      <c r="A49" s="23">
        <v>45173.163194444445</v>
      </c>
      <c r="B49" s="2">
        <v>177.34</v>
      </c>
      <c r="C49" s="2">
        <v>0.84</v>
      </c>
      <c r="D49" s="2">
        <v>18.873000000000001</v>
      </c>
      <c r="E49" s="2">
        <v>36.732999999999997</v>
      </c>
      <c r="F49" s="2">
        <v>8.74</v>
      </c>
      <c r="G49" s="2">
        <v>30</v>
      </c>
    </row>
    <row r="50" spans="1:7" customFormat="1" x14ac:dyDescent="0.25">
      <c r="A50" s="23">
        <v>45173.166666666664</v>
      </c>
      <c r="B50" s="2">
        <v>165.89</v>
      </c>
      <c r="C50" s="2">
        <v>1.1499999999999999</v>
      </c>
      <c r="D50" s="2">
        <v>18.866</v>
      </c>
      <c r="E50" s="2">
        <v>36.74</v>
      </c>
      <c r="F50" s="2">
        <v>8.74</v>
      </c>
      <c r="G50" s="2">
        <v>30</v>
      </c>
    </row>
    <row r="51" spans="1:7" customFormat="1" x14ac:dyDescent="0.25">
      <c r="A51" s="23">
        <v>45173.170138888891</v>
      </c>
      <c r="B51" s="2">
        <v>168.56</v>
      </c>
      <c r="C51" s="2">
        <v>0.84</v>
      </c>
      <c r="D51" s="2">
        <v>18.863</v>
      </c>
      <c r="E51" s="2">
        <v>36.75</v>
      </c>
      <c r="F51" s="2">
        <v>8.74</v>
      </c>
      <c r="G51" s="2">
        <v>30</v>
      </c>
    </row>
    <row r="52" spans="1:7" customFormat="1" x14ac:dyDescent="0.25">
      <c r="A52" s="23">
        <v>45173.173611111109</v>
      </c>
      <c r="B52" s="2">
        <v>158.63999999999999</v>
      </c>
      <c r="C52" s="2">
        <v>0.84</v>
      </c>
      <c r="D52" s="2">
        <v>18.855</v>
      </c>
      <c r="E52" s="2">
        <v>36.695999999999998</v>
      </c>
      <c r="F52" s="2">
        <v>8.74</v>
      </c>
      <c r="G52" s="2">
        <v>30</v>
      </c>
    </row>
    <row r="53" spans="1:7" customFormat="1" x14ac:dyDescent="0.25">
      <c r="A53" s="23">
        <v>45173.177083333336</v>
      </c>
      <c r="B53" s="2">
        <v>172.76</v>
      </c>
      <c r="C53" s="2">
        <v>0.84</v>
      </c>
      <c r="D53" s="2">
        <v>18.829000000000001</v>
      </c>
      <c r="E53" s="2">
        <v>36.710999999999999</v>
      </c>
      <c r="F53" s="2">
        <v>8.74</v>
      </c>
      <c r="G53" s="2">
        <v>30</v>
      </c>
    </row>
    <row r="54" spans="1:7" customFormat="1" x14ac:dyDescent="0.25">
      <c r="A54" s="23">
        <v>45173.180555555555</v>
      </c>
      <c r="B54" s="2">
        <v>159.41</v>
      </c>
      <c r="C54" s="2">
        <v>0.84</v>
      </c>
      <c r="D54" s="2">
        <v>18.824999999999999</v>
      </c>
      <c r="E54" s="2">
        <v>36.731999999999999</v>
      </c>
      <c r="F54" s="2">
        <v>8.74</v>
      </c>
      <c r="G54" s="2">
        <v>30</v>
      </c>
    </row>
    <row r="55" spans="1:7" customFormat="1" x14ac:dyDescent="0.25">
      <c r="A55" s="23">
        <v>45173.184027777781</v>
      </c>
      <c r="B55" s="2">
        <v>167.42</v>
      </c>
      <c r="C55" s="2">
        <v>0.84</v>
      </c>
      <c r="D55" s="2">
        <v>18.82</v>
      </c>
      <c r="E55" s="2">
        <v>36.649000000000001</v>
      </c>
      <c r="F55" s="2">
        <v>8.74</v>
      </c>
      <c r="G55" s="2">
        <v>30</v>
      </c>
    </row>
    <row r="56" spans="1:7" customFormat="1" x14ac:dyDescent="0.25">
      <c r="A56" s="23">
        <v>45173.1875</v>
      </c>
      <c r="B56" s="2">
        <v>172.38</v>
      </c>
      <c r="C56" s="2">
        <v>1.1499999999999999</v>
      </c>
      <c r="D56" s="2">
        <v>18.82</v>
      </c>
      <c r="E56" s="2">
        <v>36.651000000000003</v>
      </c>
      <c r="F56" s="2">
        <v>8.74</v>
      </c>
      <c r="G56" s="2">
        <v>30</v>
      </c>
    </row>
    <row r="57" spans="1:7" customFormat="1" x14ac:dyDescent="0.25">
      <c r="A57" s="23">
        <v>45173.190972222219</v>
      </c>
      <c r="B57" s="2">
        <v>175.05</v>
      </c>
      <c r="C57" s="2">
        <v>0.84</v>
      </c>
      <c r="D57" s="2">
        <v>18.797000000000001</v>
      </c>
      <c r="E57" s="2">
        <v>36.61</v>
      </c>
      <c r="F57" s="2">
        <v>8.74</v>
      </c>
      <c r="G57" s="2">
        <v>30</v>
      </c>
    </row>
    <row r="58" spans="1:7" customFormat="1" x14ac:dyDescent="0.25">
      <c r="A58" s="23">
        <v>45173.194444444445</v>
      </c>
      <c r="B58" s="2">
        <v>163.6</v>
      </c>
      <c r="C58" s="2">
        <v>1.1499999999999999</v>
      </c>
      <c r="D58" s="2">
        <v>18.792000000000002</v>
      </c>
      <c r="E58" s="2">
        <v>36.585999999999999</v>
      </c>
      <c r="F58" s="2">
        <v>8.74</v>
      </c>
      <c r="G58" s="2">
        <v>30</v>
      </c>
    </row>
    <row r="59" spans="1:7" customFormat="1" x14ac:dyDescent="0.25">
      <c r="A59" s="23">
        <v>45173.197916666664</v>
      </c>
      <c r="B59" s="2">
        <v>158.63999999999999</v>
      </c>
      <c r="C59" s="2">
        <v>0.84</v>
      </c>
      <c r="D59" s="2">
        <v>18.795999999999999</v>
      </c>
      <c r="E59" s="2">
        <v>36.704999999999998</v>
      </c>
      <c r="F59" s="2">
        <v>8.74</v>
      </c>
      <c r="G59" s="2">
        <v>30</v>
      </c>
    </row>
    <row r="60" spans="1:7" customFormat="1" x14ac:dyDescent="0.25">
      <c r="A60" s="23">
        <v>45173.201388888891</v>
      </c>
      <c r="B60" s="2">
        <v>139.22999999999999</v>
      </c>
      <c r="C60" s="2">
        <v>0.84</v>
      </c>
      <c r="D60" s="2">
        <v>18.789000000000001</v>
      </c>
      <c r="E60" s="2">
        <v>36.69</v>
      </c>
      <c r="F60" s="2">
        <v>8.73</v>
      </c>
      <c r="G60" s="2">
        <v>30</v>
      </c>
    </row>
    <row r="61" spans="1:7" customFormat="1" x14ac:dyDescent="0.25">
      <c r="A61" s="23">
        <v>45173.204861111109</v>
      </c>
      <c r="B61" s="2">
        <v>131.6</v>
      </c>
      <c r="C61" s="2">
        <v>0.84</v>
      </c>
      <c r="D61" s="2">
        <v>18.792000000000002</v>
      </c>
      <c r="E61" s="2">
        <v>36.598999999999997</v>
      </c>
      <c r="F61" s="2">
        <v>8.74</v>
      </c>
      <c r="G61" s="2">
        <v>30</v>
      </c>
    </row>
    <row r="62" spans="1:7" customFormat="1" x14ac:dyDescent="0.25">
      <c r="A62" s="23">
        <v>45173.208333333336</v>
      </c>
      <c r="B62" s="2">
        <v>161.69</v>
      </c>
      <c r="C62" s="2">
        <v>0.84</v>
      </c>
      <c r="D62" s="2">
        <v>18.776</v>
      </c>
      <c r="E62" s="2">
        <v>36.610999999999997</v>
      </c>
      <c r="F62" s="2">
        <v>8.74</v>
      </c>
      <c r="G62" s="2">
        <v>30</v>
      </c>
    </row>
    <row r="63" spans="1:7" customFormat="1" x14ac:dyDescent="0.25">
      <c r="A63" s="23">
        <v>45173.211805555555</v>
      </c>
      <c r="B63" s="2">
        <v>155.97</v>
      </c>
      <c r="C63" s="2">
        <v>0.84</v>
      </c>
      <c r="D63" s="2">
        <v>18.745999999999999</v>
      </c>
      <c r="E63" s="2">
        <v>36.581000000000003</v>
      </c>
      <c r="F63" s="2">
        <v>8.74</v>
      </c>
      <c r="G63" s="2">
        <v>30</v>
      </c>
    </row>
    <row r="64" spans="1:7" customFormat="1" x14ac:dyDescent="0.25">
      <c r="A64" s="23">
        <v>45173.215277777781</v>
      </c>
      <c r="B64" s="2">
        <v>153.34</v>
      </c>
      <c r="C64" s="2">
        <v>0.84</v>
      </c>
      <c r="D64" s="2">
        <v>18.741</v>
      </c>
      <c r="E64" s="2">
        <v>36.590000000000003</v>
      </c>
      <c r="F64" s="2">
        <v>8.74</v>
      </c>
      <c r="G64" s="2">
        <v>30</v>
      </c>
    </row>
    <row r="65" spans="1:7" customFormat="1" x14ac:dyDescent="0.25">
      <c r="A65" s="23">
        <v>45173.21875</v>
      </c>
      <c r="B65" s="2">
        <v>139.61000000000001</v>
      </c>
      <c r="C65" s="2">
        <v>1.1499999999999999</v>
      </c>
      <c r="D65" s="2">
        <v>18.727</v>
      </c>
      <c r="E65" s="2">
        <v>36.561999999999998</v>
      </c>
      <c r="F65" s="2">
        <v>8.74</v>
      </c>
      <c r="G65" s="2">
        <v>30</v>
      </c>
    </row>
    <row r="66" spans="1:7" customFormat="1" x14ac:dyDescent="0.25">
      <c r="A66" s="23">
        <v>45173.222222222219</v>
      </c>
      <c r="B66" s="2">
        <v>143.80000000000001</v>
      </c>
      <c r="C66" s="2">
        <v>0.84</v>
      </c>
      <c r="D66" s="2">
        <v>18.733000000000001</v>
      </c>
      <c r="E66" s="2">
        <v>36.604999999999997</v>
      </c>
      <c r="F66" s="2">
        <v>8.74</v>
      </c>
      <c r="G66" s="2">
        <v>30</v>
      </c>
    </row>
    <row r="67" spans="1:7" customFormat="1" x14ac:dyDescent="0.25">
      <c r="A67" s="23">
        <v>45173.225694444445</v>
      </c>
      <c r="B67" s="2">
        <v>163.22</v>
      </c>
      <c r="C67" s="2">
        <v>1.1499999999999999</v>
      </c>
      <c r="D67" s="2">
        <v>18.771000000000001</v>
      </c>
      <c r="E67" s="2">
        <v>36.627000000000002</v>
      </c>
      <c r="F67" s="2">
        <v>8.74</v>
      </c>
      <c r="G67" s="2">
        <v>30</v>
      </c>
    </row>
    <row r="68" spans="1:7" customFormat="1" x14ac:dyDescent="0.25">
      <c r="A68" s="23">
        <v>45173.229166666664</v>
      </c>
      <c r="B68" s="2">
        <v>151.81</v>
      </c>
      <c r="C68" s="2">
        <v>0.84</v>
      </c>
      <c r="D68" s="2">
        <v>18.731999999999999</v>
      </c>
      <c r="E68" s="2">
        <v>36.573</v>
      </c>
      <c r="F68" s="2">
        <v>8.73</v>
      </c>
      <c r="G68" s="2">
        <v>30</v>
      </c>
    </row>
    <row r="69" spans="1:7" customFormat="1" x14ac:dyDescent="0.25">
      <c r="A69" s="23">
        <v>45173.232638888891</v>
      </c>
      <c r="B69" s="2">
        <v>147.24</v>
      </c>
      <c r="C69" s="2">
        <v>1.1499999999999999</v>
      </c>
      <c r="D69" s="2">
        <v>18.756</v>
      </c>
      <c r="E69" s="2">
        <v>36.575000000000003</v>
      </c>
      <c r="F69" s="2">
        <v>8.74</v>
      </c>
      <c r="G69" s="2">
        <v>30</v>
      </c>
    </row>
    <row r="70" spans="1:7" customFormat="1" x14ac:dyDescent="0.25">
      <c r="A70" s="23">
        <v>45173.236111111109</v>
      </c>
      <c r="B70" s="2">
        <v>135.79</v>
      </c>
      <c r="C70" s="2">
        <v>0.84</v>
      </c>
      <c r="D70" s="2">
        <v>18.757999999999999</v>
      </c>
      <c r="E70" s="2">
        <v>36.609000000000002</v>
      </c>
      <c r="F70" s="2">
        <v>8.74</v>
      </c>
      <c r="G70" s="2">
        <v>30</v>
      </c>
    </row>
    <row r="71" spans="1:7" customFormat="1" x14ac:dyDescent="0.25">
      <c r="A71" s="23">
        <v>45173.239583333336</v>
      </c>
      <c r="B71" s="2">
        <v>144.94999999999999</v>
      </c>
      <c r="C71" s="2">
        <v>0.84</v>
      </c>
      <c r="D71" s="2">
        <v>18.739999999999998</v>
      </c>
      <c r="E71" s="2">
        <v>36.595999999999997</v>
      </c>
      <c r="F71" s="2">
        <v>8.73</v>
      </c>
      <c r="G71" s="2">
        <v>30</v>
      </c>
    </row>
    <row r="72" spans="1:7" customFormat="1" x14ac:dyDescent="0.25">
      <c r="A72" s="23">
        <v>45173.243055555555</v>
      </c>
      <c r="B72" s="2">
        <v>142.66</v>
      </c>
      <c r="C72" s="2">
        <v>0.84</v>
      </c>
      <c r="D72" s="2">
        <v>18.718</v>
      </c>
      <c r="E72" s="2">
        <v>36.588000000000001</v>
      </c>
      <c r="F72" s="2">
        <v>8.74</v>
      </c>
      <c r="G72" s="2">
        <v>30</v>
      </c>
    </row>
    <row r="73" spans="1:7" customFormat="1" x14ac:dyDescent="0.25">
      <c r="A73" s="23">
        <v>45173.246527777781</v>
      </c>
      <c r="B73" s="2">
        <v>128.16</v>
      </c>
      <c r="C73" s="2">
        <v>1.1499999999999999</v>
      </c>
      <c r="D73" s="2">
        <v>18.75</v>
      </c>
      <c r="E73" s="2">
        <v>36.646000000000001</v>
      </c>
      <c r="F73" s="2">
        <v>8.74</v>
      </c>
      <c r="G73" s="2">
        <v>30</v>
      </c>
    </row>
    <row r="74" spans="1:7" customFormat="1" x14ac:dyDescent="0.25">
      <c r="A74" s="23">
        <v>45173.25</v>
      </c>
      <c r="B74" s="2">
        <v>127.02</v>
      </c>
      <c r="C74" s="2">
        <v>0.84</v>
      </c>
      <c r="D74" s="2">
        <v>18.721</v>
      </c>
      <c r="E74" s="2">
        <v>36.585000000000001</v>
      </c>
      <c r="F74" s="2">
        <v>8.74</v>
      </c>
      <c r="G74" s="2">
        <v>30</v>
      </c>
    </row>
    <row r="75" spans="1:7" customFormat="1" x14ac:dyDescent="0.25">
      <c r="A75" s="23">
        <v>45173.253472222219</v>
      </c>
      <c r="B75" s="2">
        <v>143.41999999999999</v>
      </c>
      <c r="C75" s="2">
        <v>0.84</v>
      </c>
      <c r="D75" s="2">
        <v>18.71</v>
      </c>
      <c r="E75" s="2">
        <v>36.533000000000001</v>
      </c>
      <c r="F75" s="2">
        <v>8.74</v>
      </c>
      <c r="G75" s="2">
        <v>30</v>
      </c>
    </row>
    <row r="76" spans="1:7" customFormat="1" x14ac:dyDescent="0.25">
      <c r="A76" s="23">
        <v>45173.256944444445</v>
      </c>
      <c r="B76" s="2">
        <v>138.46</v>
      </c>
      <c r="C76" s="2">
        <v>0.84</v>
      </c>
      <c r="D76" s="2">
        <v>18.693999999999999</v>
      </c>
      <c r="E76" s="2">
        <v>36.575000000000003</v>
      </c>
      <c r="F76" s="2">
        <v>8.74</v>
      </c>
      <c r="G76" s="2">
        <v>30</v>
      </c>
    </row>
    <row r="77" spans="1:7" customFormat="1" x14ac:dyDescent="0.25">
      <c r="A77" s="23">
        <v>45173.260416666664</v>
      </c>
      <c r="B77" s="2">
        <v>144.94999999999999</v>
      </c>
      <c r="C77" s="2">
        <v>0.84</v>
      </c>
      <c r="D77" s="2">
        <v>18.734000000000002</v>
      </c>
      <c r="E77" s="2">
        <v>36.590000000000003</v>
      </c>
      <c r="F77" s="2">
        <v>8.74</v>
      </c>
      <c r="G77" s="2">
        <v>30</v>
      </c>
    </row>
    <row r="78" spans="1:7" customFormat="1" x14ac:dyDescent="0.25">
      <c r="A78" s="23">
        <v>45173.263888888891</v>
      </c>
      <c r="B78" s="2">
        <v>126.26</v>
      </c>
      <c r="C78" s="2">
        <v>0.84</v>
      </c>
      <c r="D78" s="2">
        <v>18.649999999999999</v>
      </c>
      <c r="E78" s="2">
        <v>36.404000000000003</v>
      </c>
      <c r="F78" s="2">
        <v>8.74</v>
      </c>
      <c r="G78" s="2">
        <v>30</v>
      </c>
    </row>
    <row r="79" spans="1:7" customFormat="1" x14ac:dyDescent="0.25">
      <c r="A79" s="23">
        <v>45173.267361111109</v>
      </c>
      <c r="B79" s="2">
        <v>151.43</v>
      </c>
      <c r="C79" s="2">
        <v>0.84</v>
      </c>
      <c r="D79" s="2">
        <v>18.603999999999999</v>
      </c>
      <c r="E79" s="2">
        <v>36.360999999999997</v>
      </c>
      <c r="F79" s="2">
        <v>8.74</v>
      </c>
      <c r="G79" s="2">
        <v>30</v>
      </c>
    </row>
    <row r="80" spans="1:7" customFormat="1" x14ac:dyDescent="0.25">
      <c r="A80" s="23">
        <v>45173.270833333336</v>
      </c>
      <c r="B80" s="2">
        <v>143.41999999999999</v>
      </c>
      <c r="C80" s="2">
        <v>426.7</v>
      </c>
      <c r="D80" s="2">
        <v>18.713000000000001</v>
      </c>
      <c r="E80" s="2">
        <v>36.64</v>
      </c>
      <c r="F80" s="2">
        <v>8.73</v>
      </c>
      <c r="G80" s="2">
        <v>30</v>
      </c>
    </row>
    <row r="81" spans="1:7" customFormat="1" x14ac:dyDescent="0.25">
      <c r="A81" s="23">
        <v>45173.274305555555</v>
      </c>
      <c r="B81" s="2">
        <v>165.89</v>
      </c>
      <c r="C81" s="2">
        <v>425.78</v>
      </c>
      <c r="D81" s="2">
        <v>18.753</v>
      </c>
      <c r="E81" s="2">
        <v>36.625999999999998</v>
      </c>
      <c r="F81" s="2">
        <v>8.73</v>
      </c>
      <c r="G81" s="2">
        <v>30</v>
      </c>
    </row>
    <row r="82" spans="1:7" customFormat="1" x14ac:dyDescent="0.25">
      <c r="A82" s="23">
        <v>45173.277777777781</v>
      </c>
      <c r="B82" s="2">
        <v>139.99</v>
      </c>
      <c r="C82" s="2">
        <v>426.09</v>
      </c>
      <c r="D82" s="2">
        <v>18.731999999999999</v>
      </c>
      <c r="E82" s="2">
        <v>36.567</v>
      </c>
      <c r="F82" s="2">
        <v>8.73</v>
      </c>
      <c r="G82" s="2">
        <v>29.9</v>
      </c>
    </row>
    <row r="83" spans="1:7" customFormat="1" x14ac:dyDescent="0.25">
      <c r="A83" s="23">
        <v>45173.28125</v>
      </c>
      <c r="B83" s="2">
        <v>133.88</v>
      </c>
      <c r="C83" s="2">
        <v>423.62</v>
      </c>
      <c r="D83" s="2">
        <v>18.771999999999998</v>
      </c>
      <c r="E83" s="2">
        <v>36.587000000000003</v>
      </c>
      <c r="F83" s="2">
        <v>8.73</v>
      </c>
      <c r="G83" s="2">
        <v>29.8</v>
      </c>
    </row>
    <row r="84" spans="1:7" customFormat="1" x14ac:dyDescent="0.25">
      <c r="A84" s="23">
        <v>45173.284722222219</v>
      </c>
      <c r="B84" s="2">
        <v>146.47</v>
      </c>
      <c r="C84" s="2">
        <v>419.34</v>
      </c>
      <c r="D84" s="2">
        <v>18.829999999999998</v>
      </c>
      <c r="E84" s="2">
        <v>36.637999999999998</v>
      </c>
      <c r="F84" s="2">
        <v>8.73</v>
      </c>
      <c r="G84" s="2">
        <v>29.8</v>
      </c>
    </row>
    <row r="85" spans="1:7" customFormat="1" x14ac:dyDescent="0.25">
      <c r="A85" s="23">
        <v>45173.288194444445</v>
      </c>
      <c r="B85" s="2">
        <v>140.37</v>
      </c>
      <c r="C85" s="2">
        <v>418.43</v>
      </c>
      <c r="D85" s="2">
        <v>18.86</v>
      </c>
      <c r="E85" s="2">
        <v>36.651000000000003</v>
      </c>
      <c r="F85" s="2">
        <v>8.7200000000000006</v>
      </c>
      <c r="G85" s="2">
        <v>29.7</v>
      </c>
    </row>
    <row r="86" spans="1:7" customFormat="1" x14ac:dyDescent="0.25">
      <c r="A86" s="23">
        <v>45173.291666666664</v>
      </c>
      <c r="B86" s="2">
        <v>152.58000000000001</v>
      </c>
      <c r="C86" s="2">
        <v>412.63</v>
      </c>
      <c r="D86" s="2">
        <v>18.913</v>
      </c>
      <c r="E86" s="2">
        <v>36.718000000000004</v>
      </c>
      <c r="F86" s="2">
        <v>8.73</v>
      </c>
      <c r="G86" s="2">
        <v>29.6</v>
      </c>
    </row>
    <row r="87" spans="1:7" customFormat="1" x14ac:dyDescent="0.25">
      <c r="A87" s="23">
        <v>45173.295138888891</v>
      </c>
      <c r="B87" s="2">
        <v>145.33000000000001</v>
      </c>
      <c r="C87" s="2">
        <v>0.84</v>
      </c>
      <c r="D87" s="2">
        <v>18.956</v>
      </c>
      <c r="E87" s="2">
        <v>36.689</v>
      </c>
      <c r="F87" s="2">
        <v>8.7200000000000006</v>
      </c>
      <c r="G87" s="2">
        <v>29.5</v>
      </c>
    </row>
    <row r="88" spans="1:7" customFormat="1" x14ac:dyDescent="0.25">
      <c r="A88" s="23">
        <v>45173.298611111109</v>
      </c>
      <c r="B88" s="2">
        <v>138.84</v>
      </c>
      <c r="C88" s="2">
        <v>0.84</v>
      </c>
      <c r="D88" s="2">
        <v>18.963000000000001</v>
      </c>
      <c r="E88" s="2">
        <v>36.692</v>
      </c>
      <c r="F88" s="2">
        <v>8.7200000000000006</v>
      </c>
      <c r="G88" s="2">
        <v>29.4</v>
      </c>
    </row>
    <row r="89" spans="1:7" customFormat="1" x14ac:dyDescent="0.25">
      <c r="A89" s="23">
        <v>45173.302083333336</v>
      </c>
      <c r="B89" s="2">
        <v>147.62</v>
      </c>
      <c r="C89" s="2">
        <v>0.84</v>
      </c>
      <c r="D89" s="2">
        <v>19.007999999999999</v>
      </c>
      <c r="E89" s="2">
        <v>36.747</v>
      </c>
      <c r="F89" s="2">
        <v>8.7200000000000006</v>
      </c>
      <c r="G89" s="2">
        <v>29.4</v>
      </c>
    </row>
    <row r="90" spans="1:7" customFormat="1" x14ac:dyDescent="0.25">
      <c r="A90" s="23">
        <v>45173.305555555555</v>
      </c>
      <c r="B90" s="2">
        <v>153.72</v>
      </c>
      <c r="C90" s="2">
        <v>0.84</v>
      </c>
      <c r="D90" s="2">
        <v>19.010999999999999</v>
      </c>
      <c r="E90" s="2">
        <v>36.738999999999997</v>
      </c>
      <c r="F90" s="2">
        <v>8.7200000000000006</v>
      </c>
      <c r="G90" s="2">
        <v>29.3</v>
      </c>
    </row>
    <row r="91" spans="1:7" customFormat="1" x14ac:dyDescent="0.25">
      <c r="A91" s="23">
        <v>45173.309027777781</v>
      </c>
      <c r="B91" s="2">
        <v>126.64</v>
      </c>
      <c r="C91" s="2">
        <v>0.84</v>
      </c>
      <c r="D91" s="2">
        <v>19.02</v>
      </c>
      <c r="E91" s="2">
        <v>36.744999999999997</v>
      </c>
      <c r="F91" s="2">
        <v>8.7200000000000006</v>
      </c>
      <c r="G91" s="2">
        <v>29.2</v>
      </c>
    </row>
    <row r="92" spans="1:7" customFormat="1" x14ac:dyDescent="0.25">
      <c r="A92" s="23">
        <v>45173.3125</v>
      </c>
      <c r="B92" s="2">
        <v>124.73</v>
      </c>
      <c r="C92" s="2">
        <v>0.84</v>
      </c>
      <c r="D92" s="2">
        <v>18.998000000000001</v>
      </c>
      <c r="E92" s="2">
        <v>36.69</v>
      </c>
      <c r="F92" s="2">
        <v>8.7100000000000009</v>
      </c>
      <c r="G92" s="2">
        <v>29.2</v>
      </c>
    </row>
    <row r="93" spans="1:7" customFormat="1" x14ac:dyDescent="0.25">
      <c r="A93" s="23">
        <v>45173.315972222219</v>
      </c>
      <c r="B93" s="2">
        <v>154.47999999999999</v>
      </c>
      <c r="C93" s="2">
        <v>0.84</v>
      </c>
      <c r="D93" s="2">
        <v>18.986000000000001</v>
      </c>
      <c r="E93" s="2">
        <v>36.688000000000002</v>
      </c>
      <c r="F93" s="2">
        <v>8.7200000000000006</v>
      </c>
      <c r="G93" s="2">
        <v>29.2</v>
      </c>
    </row>
    <row r="94" spans="1:7" customFormat="1" x14ac:dyDescent="0.25">
      <c r="A94" s="23">
        <v>45173.319444444445</v>
      </c>
      <c r="B94" s="2">
        <v>130.83000000000001</v>
      </c>
      <c r="C94" s="2">
        <v>0.84</v>
      </c>
      <c r="D94" s="2">
        <v>18.995999999999999</v>
      </c>
      <c r="E94" s="2">
        <v>36.662999999999997</v>
      </c>
      <c r="F94" s="2">
        <v>8.7200000000000006</v>
      </c>
      <c r="G94" s="2">
        <v>29.2</v>
      </c>
    </row>
    <row r="95" spans="1:7" customFormat="1" x14ac:dyDescent="0.25">
      <c r="A95" s="23">
        <v>45173.322916666664</v>
      </c>
      <c r="B95" s="2">
        <v>125.87</v>
      </c>
      <c r="C95" s="2">
        <v>0.84</v>
      </c>
      <c r="D95" s="2">
        <v>19.012</v>
      </c>
      <c r="E95" s="2">
        <v>36.713000000000001</v>
      </c>
      <c r="F95" s="2">
        <v>8.7200000000000006</v>
      </c>
      <c r="G95" s="2">
        <v>29.2</v>
      </c>
    </row>
    <row r="96" spans="1:7" customFormat="1" x14ac:dyDescent="0.25">
      <c r="A96" s="23">
        <v>45173.326388888891</v>
      </c>
      <c r="B96" s="2">
        <v>141.9</v>
      </c>
      <c r="C96" s="2">
        <v>0.84</v>
      </c>
      <c r="D96" s="2">
        <v>18.989999999999998</v>
      </c>
      <c r="E96" s="2">
        <v>36.69</v>
      </c>
      <c r="F96" s="2">
        <v>8.7200000000000006</v>
      </c>
      <c r="G96" s="2">
        <v>29.2</v>
      </c>
    </row>
    <row r="97" spans="1:7" customFormat="1" x14ac:dyDescent="0.25">
      <c r="A97" s="23">
        <v>45173.329861111109</v>
      </c>
      <c r="B97" s="2">
        <v>125.49</v>
      </c>
      <c r="C97" s="2">
        <v>0.84</v>
      </c>
      <c r="D97" s="2">
        <v>18.998000000000001</v>
      </c>
      <c r="E97" s="2">
        <v>36.755000000000003</v>
      </c>
      <c r="F97" s="2">
        <v>8.7200000000000006</v>
      </c>
      <c r="G97" s="2">
        <v>29.1</v>
      </c>
    </row>
    <row r="98" spans="1:7" customFormat="1" x14ac:dyDescent="0.25">
      <c r="A98" s="23">
        <v>45173.333333333336</v>
      </c>
      <c r="B98" s="2">
        <v>138.08000000000001</v>
      </c>
      <c r="C98" s="2">
        <v>0.54</v>
      </c>
      <c r="D98" s="2">
        <v>18.989999999999998</v>
      </c>
      <c r="E98" s="2">
        <v>36.731999999999999</v>
      </c>
      <c r="F98" s="2">
        <v>8.7100000000000009</v>
      </c>
      <c r="G98" s="2">
        <v>29.1</v>
      </c>
    </row>
    <row r="99" spans="1:7" customFormat="1" x14ac:dyDescent="0.25">
      <c r="A99" s="23">
        <v>45173.336805555555</v>
      </c>
      <c r="B99" s="2">
        <v>136.16999999999999</v>
      </c>
      <c r="C99" s="2">
        <v>0.84</v>
      </c>
      <c r="D99" s="2">
        <v>18.986999999999998</v>
      </c>
      <c r="E99" s="2">
        <v>36.710999999999999</v>
      </c>
      <c r="F99" s="2">
        <v>8.7100000000000009</v>
      </c>
      <c r="G99" s="2">
        <v>29</v>
      </c>
    </row>
    <row r="100" spans="1:7" customFormat="1" x14ac:dyDescent="0.25">
      <c r="A100" s="23">
        <v>45173.340277777781</v>
      </c>
      <c r="B100" s="2">
        <v>145.33000000000001</v>
      </c>
      <c r="C100" s="2">
        <v>0.54</v>
      </c>
      <c r="D100" s="2">
        <v>19.006</v>
      </c>
      <c r="E100" s="2">
        <v>36.737000000000002</v>
      </c>
      <c r="F100" s="2">
        <v>8.7100000000000009</v>
      </c>
      <c r="G100" s="2">
        <v>29</v>
      </c>
    </row>
    <row r="101" spans="1:7" customFormat="1" x14ac:dyDescent="0.25">
      <c r="A101" s="23">
        <v>45173.34375</v>
      </c>
      <c r="B101" s="2">
        <v>148.38</v>
      </c>
      <c r="C101" s="2">
        <v>0.84</v>
      </c>
      <c r="D101" s="2">
        <v>18.997</v>
      </c>
      <c r="E101" s="2">
        <v>36.707999999999998</v>
      </c>
      <c r="F101" s="2">
        <v>8.7100000000000009</v>
      </c>
      <c r="G101" s="2">
        <v>29</v>
      </c>
    </row>
    <row r="102" spans="1:7" customFormat="1" x14ac:dyDescent="0.25">
      <c r="A102" s="23">
        <v>45173.347222222219</v>
      </c>
      <c r="B102" s="2">
        <v>144.57</v>
      </c>
      <c r="C102" s="2">
        <v>419.04</v>
      </c>
      <c r="D102" s="2">
        <v>19.004999999999999</v>
      </c>
      <c r="E102" s="2">
        <v>36.722000000000001</v>
      </c>
      <c r="F102" s="2">
        <v>8.7100000000000009</v>
      </c>
      <c r="G102" s="2">
        <v>29</v>
      </c>
    </row>
    <row r="103" spans="1:7" customFormat="1" x14ac:dyDescent="0.25">
      <c r="A103" s="23">
        <v>45173.350694444445</v>
      </c>
      <c r="B103" s="2">
        <v>140.37</v>
      </c>
      <c r="C103" s="2">
        <v>374.79</v>
      </c>
      <c r="D103" s="2">
        <v>18.992000000000001</v>
      </c>
      <c r="E103" s="2">
        <v>36.74</v>
      </c>
      <c r="F103" s="2">
        <v>8.7100000000000009</v>
      </c>
      <c r="G103" s="2">
        <v>28.9</v>
      </c>
    </row>
    <row r="104" spans="1:7" customFormat="1" x14ac:dyDescent="0.25">
      <c r="A104" s="23">
        <v>45173.354166666664</v>
      </c>
      <c r="B104" s="2">
        <v>145.33000000000001</v>
      </c>
      <c r="C104" s="2">
        <v>287.17</v>
      </c>
      <c r="D104" s="2">
        <v>18.975000000000001</v>
      </c>
      <c r="E104" s="2">
        <v>36.744999999999997</v>
      </c>
      <c r="F104" s="2">
        <v>8.7100000000000009</v>
      </c>
      <c r="G104" s="2">
        <v>28.8</v>
      </c>
    </row>
    <row r="105" spans="1:7" customFormat="1" x14ac:dyDescent="0.25">
      <c r="A105" s="23">
        <v>45173.357638888891</v>
      </c>
      <c r="B105" s="2">
        <v>134.65</v>
      </c>
      <c r="C105" s="2">
        <v>254.82</v>
      </c>
      <c r="D105" s="2">
        <v>18.984000000000002</v>
      </c>
      <c r="E105" s="2">
        <v>36.726999999999997</v>
      </c>
      <c r="F105" s="2">
        <v>8.6999999999999993</v>
      </c>
      <c r="G105" s="2">
        <v>28.8</v>
      </c>
    </row>
    <row r="106" spans="1:7" customFormat="1" x14ac:dyDescent="0.25">
      <c r="A106" s="23">
        <v>45173.361111111109</v>
      </c>
      <c r="B106" s="2">
        <v>154.83000000000001</v>
      </c>
      <c r="C106" s="2">
        <v>246.88</v>
      </c>
      <c r="D106" s="2">
        <v>18.997</v>
      </c>
      <c r="E106" s="2">
        <v>36.777000000000001</v>
      </c>
      <c r="F106" s="2">
        <v>8.7100000000000009</v>
      </c>
      <c r="G106" s="2">
        <v>28.8</v>
      </c>
    </row>
    <row r="107" spans="1:7" customFormat="1" x14ac:dyDescent="0.25">
      <c r="A107" s="23">
        <v>45173.364583333336</v>
      </c>
      <c r="B107" s="2">
        <v>137.32</v>
      </c>
      <c r="C107" s="2">
        <v>242.61</v>
      </c>
      <c r="D107" s="2">
        <v>18.978000000000002</v>
      </c>
      <c r="E107" s="2">
        <v>36.729999999999997</v>
      </c>
      <c r="F107" s="2">
        <v>8.7200000000000006</v>
      </c>
      <c r="G107" s="2">
        <v>28.8</v>
      </c>
    </row>
    <row r="108" spans="1:7" customFormat="1" x14ac:dyDescent="0.25">
      <c r="A108" s="23">
        <v>45173.368055555555</v>
      </c>
      <c r="B108" s="2">
        <v>145.71</v>
      </c>
      <c r="C108" s="2">
        <v>243.22</v>
      </c>
      <c r="D108" s="2">
        <v>18.963000000000001</v>
      </c>
      <c r="E108" s="2">
        <v>36.731999999999999</v>
      </c>
      <c r="F108" s="2">
        <v>8.7200000000000006</v>
      </c>
      <c r="G108" s="2">
        <v>28.8</v>
      </c>
    </row>
    <row r="109" spans="1:7" customFormat="1" x14ac:dyDescent="0.25">
      <c r="A109" s="23">
        <v>45173.371527777781</v>
      </c>
      <c r="B109" s="2">
        <v>129.69</v>
      </c>
      <c r="C109" s="2">
        <v>241.69</v>
      </c>
      <c r="D109" s="2">
        <v>18.975000000000001</v>
      </c>
      <c r="E109" s="2">
        <v>36.790999999999997</v>
      </c>
      <c r="F109" s="2">
        <v>8.7200000000000006</v>
      </c>
      <c r="G109" s="2">
        <v>28.7</v>
      </c>
    </row>
    <row r="110" spans="1:7" customFormat="1" x14ac:dyDescent="0.25">
      <c r="A110" s="23">
        <v>45173.375</v>
      </c>
      <c r="B110" s="2">
        <v>136.16999999999999</v>
      </c>
      <c r="C110" s="2">
        <v>238.34</v>
      </c>
      <c r="D110" s="2">
        <v>18.934999999999999</v>
      </c>
      <c r="E110" s="2">
        <v>36.731999999999999</v>
      </c>
      <c r="F110" s="2">
        <v>8.7200000000000006</v>
      </c>
      <c r="G110" s="2">
        <v>28.7</v>
      </c>
    </row>
    <row r="111" spans="1:7" customFormat="1" x14ac:dyDescent="0.25">
      <c r="A111" s="23">
        <v>45173.378472222219</v>
      </c>
      <c r="B111" s="2">
        <v>146.47</v>
      </c>
      <c r="C111" s="2">
        <v>238.34</v>
      </c>
      <c r="D111" s="2">
        <v>18.904</v>
      </c>
      <c r="E111" s="2">
        <v>36.744999999999997</v>
      </c>
      <c r="F111" s="2">
        <v>8.7200000000000006</v>
      </c>
      <c r="G111" s="2">
        <v>28.6</v>
      </c>
    </row>
    <row r="112" spans="1:7" customFormat="1" x14ac:dyDescent="0.25">
      <c r="A112" s="23">
        <v>45173.381944444445</v>
      </c>
      <c r="B112" s="2">
        <v>137.69999999999999</v>
      </c>
      <c r="C112" s="2">
        <v>238.34</v>
      </c>
      <c r="D112" s="2">
        <v>18.923999999999999</v>
      </c>
      <c r="E112" s="2">
        <v>36.703000000000003</v>
      </c>
      <c r="F112" s="2">
        <v>8.7100000000000009</v>
      </c>
      <c r="G112" s="2">
        <v>28.6</v>
      </c>
    </row>
    <row r="113" spans="1:7" customFormat="1" x14ac:dyDescent="0.25">
      <c r="A113" s="23">
        <v>45173.385416666664</v>
      </c>
      <c r="B113" s="2">
        <v>132.36000000000001</v>
      </c>
      <c r="C113" s="2">
        <v>235.29</v>
      </c>
      <c r="D113" s="2">
        <v>18.91</v>
      </c>
      <c r="E113" s="2">
        <v>36.758000000000003</v>
      </c>
      <c r="F113" s="2">
        <v>8.7100000000000009</v>
      </c>
      <c r="G113" s="2">
        <v>28.6</v>
      </c>
    </row>
    <row r="114" spans="1:7" customFormat="1" x14ac:dyDescent="0.25">
      <c r="A114" s="23">
        <v>45173.388888888891</v>
      </c>
      <c r="B114" s="2">
        <v>136.56</v>
      </c>
      <c r="C114" s="2">
        <v>238.64</v>
      </c>
      <c r="D114" s="2">
        <v>18.887</v>
      </c>
      <c r="E114" s="2">
        <v>36.718000000000004</v>
      </c>
      <c r="F114" s="2">
        <v>8.7100000000000009</v>
      </c>
      <c r="G114" s="2">
        <v>28.6</v>
      </c>
    </row>
    <row r="115" spans="1:7" customFormat="1" x14ac:dyDescent="0.25">
      <c r="A115" s="23">
        <v>45173.392361111109</v>
      </c>
      <c r="B115" s="2">
        <v>148.76</v>
      </c>
      <c r="C115" s="2">
        <v>239.56</v>
      </c>
      <c r="D115" s="2">
        <v>18.876999999999999</v>
      </c>
      <c r="E115" s="2">
        <v>36.719000000000001</v>
      </c>
      <c r="F115" s="2">
        <v>8.7100000000000009</v>
      </c>
      <c r="G115" s="2">
        <v>28.5</v>
      </c>
    </row>
    <row r="116" spans="1:7" customFormat="1" x14ac:dyDescent="0.25">
      <c r="A116" s="23">
        <v>45173.395833333336</v>
      </c>
      <c r="B116" s="2">
        <v>148.38</v>
      </c>
      <c r="C116" s="2">
        <v>239.56</v>
      </c>
      <c r="D116" s="2">
        <v>18.893000000000001</v>
      </c>
      <c r="E116" s="2">
        <v>36.710999999999999</v>
      </c>
      <c r="F116" s="2">
        <v>8.7100000000000009</v>
      </c>
      <c r="G116" s="2">
        <v>28.5</v>
      </c>
    </row>
    <row r="117" spans="1:7" customFormat="1" x14ac:dyDescent="0.25">
      <c r="A117" s="23">
        <v>45173.399305555555</v>
      </c>
      <c r="B117" s="2">
        <v>148.76</v>
      </c>
      <c r="C117" s="2">
        <v>237.73</v>
      </c>
      <c r="D117" s="2">
        <v>18.885000000000002</v>
      </c>
      <c r="E117" s="2">
        <v>36.741999999999997</v>
      </c>
      <c r="F117" s="2">
        <v>8.7200000000000006</v>
      </c>
      <c r="G117" s="2">
        <v>28.5</v>
      </c>
    </row>
    <row r="118" spans="1:7" customFormat="1" x14ac:dyDescent="0.25">
      <c r="A118" s="23">
        <v>45173.402777777781</v>
      </c>
      <c r="B118" s="2">
        <v>153.34</v>
      </c>
      <c r="C118" s="2">
        <v>238.03</v>
      </c>
      <c r="D118" s="2">
        <v>18.856999999999999</v>
      </c>
      <c r="E118" s="2">
        <v>36.767000000000003</v>
      </c>
      <c r="F118" s="2">
        <v>8.7100000000000009</v>
      </c>
      <c r="G118" s="2">
        <v>28.5</v>
      </c>
    </row>
    <row r="119" spans="1:7" customFormat="1" x14ac:dyDescent="0.25">
      <c r="A119" s="23">
        <v>45173.40625</v>
      </c>
      <c r="B119" s="2">
        <v>146.86000000000001</v>
      </c>
      <c r="C119" s="2">
        <v>238.03</v>
      </c>
      <c r="D119" s="2">
        <v>18.89</v>
      </c>
      <c r="E119" s="2">
        <v>36.747</v>
      </c>
      <c r="F119" s="2">
        <v>8.7100000000000009</v>
      </c>
      <c r="G119" s="2">
        <v>28.4</v>
      </c>
    </row>
    <row r="120" spans="1:7" customFormat="1" x14ac:dyDescent="0.25">
      <c r="A120" s="23">
        <v>45173.409722222219</v>
      </c>
      <c r="B120" s="2">
        <v>153.72</v>
      </c>
      <c r="C120" s="2">
        <v>237.42</v>
      </c>
      <c r="D120" s="2">
        <v>18.898</v>
      </c>
      <c r="E120" s="2">
        <v>36.722000000000001</v>
      </c>
      <c r="F120" s="2">
        <v>8.7200000000000006</v>
      </c>
      <c r="G120" s="2">
        <v>28.4</v>
      </c>
    </row>
    <row r="121" spans="1:7" customFormat="1" x14ac:dyDescent="0.25">
      <c r="A121" s="23">
        <v>45173.413194444445</v>
      </c>
      <c r="B121" s="2">
        <v>155.21</v>
      </c>
      <c r="C121" s="2">
        <v>236.2</v>
      </c>
      <c r="D121" s="2">
        <v>18.89</v>
      </c>
      <c r="E121" s="2">
        <v>36.698999999999998</v>
      </c>
      <c r="F121" s="2">
        <v>8.7100000000000009</v>
      </c>
      <c r="G121" s="2">
        <v>28.4</v>
      </c>
    </row>
    <row r="122" spans="1:7" customFormat="1" x14ac:dyDescent="0.25">
      <c r="A122" s="23">
        <v>45173.416666666664</v>
      </c>
      <c r="B122" s="2">
        <v>150.66999999999999</v>
      </c>
      <c r="C122" s="2">
        <v>237.73</v>
      </c>
      <c r="D122" s="2">
        <v>18.852</v>
      </c>
      <c r="E122" s="2">
        <v>36.725000000000001</v>
      </c>
      <c r="F122" s="2">
        <v>8.7200000000000006</v>
      </c>
      <c r="G122" s="2">
        <v>28.3</v>
      </c>
    </row>
    <row r="123" spans="1:7" customFormat="1" x14ac:dyDescent="0.25">
      <c r="A123" s="23">
        <v>45173.420138888891</v>
      </c>
      <c r="B123" s="2">
        <v>148</v>
      </c>
      <c r="C123" s="2">
        <v>237.42</v>
      </c>
      <c r="D123" s="2">
        <v>18.864000000000001</v>
      </c>
      <c r="E123" s="2">
        <v>36.704000000000001</v>
      </c>
      <c r="F123" s="2">
        <v>8.7200000000000006</v>
      </c>
      <c r="G123" s="2">
        <v>28.3</v>
      </c>
    </row>
    <row r="124" spans="1:7" customFormat="1" x14ac:dyDescent="0.25">
      <c r="A124" s="23">
        <v>45173.423611111109</v>
      </c>
      <c r="B124" s="2">
        <v>137.69999999999999</v>
      </c>
      <c r="C124" s="2">
        <v>237.42</v>
      </c>
      <c r="D124" s="2">
        <v>18.882999999999999</v>
      </c>
      <c r="E124" s="2">
        <v>36.759</v>
      </c>
      <c r="F124" s="2">
        <v>8.7200000000000006</v>
      </c>
      <c r="G124" s="2">
        <v>28.3</v>
      </c>
    </row>
    <row r="125" spans="1:7" customFormat="1" x14ac:dyDescent="0.25">
      <c r="A125" s="23">
        <v>45173.427083333336</v>
      </c>
      <c r="B125" s="2">
        <v>149.53</v>
      </c>
      <c r="C125" s="2">
        <v>239.25</v>
      </c>
      <c r="D125" s="2">
        <v>18.884</v>
      </c>
      <c r="E125" s="2">
        <v>36.776000000000003</v>
      </c>
      <c r="F125" s="2">
        <v>8.7200000000000006</v>
      </c>
      <c r="G125" s="2">
        <v>28.2</v>
      </c>
    </row>
    <row r="126" spans="1:7" customFormat="1" x14ac:dyDescent="0.25">
      <c r="A126" s="23">
        <v>45173.430555555555</v>
      </c>
      <c r="B126" s="2">
        <v>151.43</v>
      </c>
      <c r="C126" s="2">
        <v>238.95</v>
      </c>
      <c r="D126" s="2">
        <v>18.884</v>
      </c>
      <c r="E126" s="2">
        <v>36.758000000000003</v>
      </c>
      <c r="F126" s="2">
        <v>8.7200000000000006</v>
      </c>
      <c r="G126" s="2">
        <v>28.2</v>
      </c>
    </row>
    <row r="127" spans="1:7" customFormat="1" x14ac:dyDescent="0.25">
      <c r="A127" s="23">
        <v>45173.434027777781</v>
      </c>
      <c r="B127" s="2">
        <v>125.11</v>
      </c>
      <c r="C127" s="2">
        <v>238.95</v>
      </c>
      <c r="D127" s="2">
        <v>18.864999999999998</v>
      </c>
      <c r="E127" s="2">
        <v>36.738</v>
      </c>
      <c r="F127" s="2">
        <v>8.7100000000000009</v>
      </c>
      <c r="G127" s="2">
        <v>28.1</v>
      </c>
    </row>
    <row r="128" spans="1:7" customFormat="1" x14ac:dyDescent="0.25">
      <c r="A128" s="23">
        <v>45173.4375</v>
      </c>
      <c r="B128" s="2">
        <v>138.46</v>
      </c>
      <c r="C128" s="2">
        <v>236.81</v>
      </c>
      <c r="D128" s="2">
        <v>18.885999999999999</v>
      </c>
      <c r="E128" s="2">
        <v>36.747</v>
      </c>
      <c r="F128" s="2">
        <v>8.7100000000000009</v>
      </c>
      <c r="G128" s="2">
        <v>28.1</v>
      </c>
    </row>
    <row r="129" spans="1:7" customFormat="1" x14ac:dyDescent="0.25">
      <c r="A129" s="23">
        <v>45173.440972222219</v>
      </c>
      <c r="B129" s="2">
        <v>135.03</v>
      </c>
      <c r="C129" s="2">
        <v>236.81</v>
      </c>
      <c r="D129" s="2">
        <v>18.864000000000001</v>
      </c>
      <c r="E129" s="2">
        <v>36.756999999999998</v>
      </c>
      <c r="F129" s="2">
        <v>8.7100000000000009</v>
      </c>
      <c r="G129" s="2">
        <v>28.1</v>
      </c>
    </row>
    <row r="130" spans="1:7" customFormat="1" x14ac:dyDescent="0.25">
      <c r="A130" s="23">
        <v>45173.444444444445</v>
      </c>
      <c r="B130" s="2">
        <v>152.19999999999999</v>
      </c>
      <c r="C130" s="2">
        <v>239.56</v>
      </c>
      <c r="D130" s="2">
        <v>18.873000000000001</v>
      </c>
      <c r="E130" s="2">
        <v>36.802999999999997</v>
      </c>
      <c r="F130" s="2">
        <v>8.7100000000000009</v>
      </c>
      <c r="G130" s="2">
        <v>28.1</v>
      </c>
    </row>
    <row r="131" spans="1:7" customFormat="1" x14ac:dyDescent="0.25">
      <c r="A131" s="23">
        <v>45173.447916666664</v>
      </c>
      <c r="B131" s="2">
        <v>137.32</v>
      </c>
      <c r="C131" s="2">
        <v>238.95</v>
      </c>
      <c r="D131" s="2">
        <v>18.850999999999999</v>
      </c>
      <c r="E131" s="2">
        <v>36.753999999999998</v>
      </c>
      <c r="F131" s="2">
        <v>8.7100000000000009</v>
      </c>
      <c r="G131" s="2">
        <v>28</v>
      </c>
    </row>
    <row r="132" spans="1:7" customFormat="1" x14ac:dyDescent="0.25">
      <c r="A132" s="23">
        <v>45173.451388888891</v>
      </c>
      <c r="B132" s="2">
        <v>146.47</v>
      </c>
      <c r="C132" s="2">
        <v>239.25</v>
      </c>
      <c r="D132" s="2">
        <v>18.847000000000001</v>
      </c>
      <c r="E132" s="2">
        <v>36.771999999999998</v>
      </c>
      <c r="F132" s="2">
        <v>8.7100000000000009</v>
      </c>
      <c r="G132" s="2">
        <v>28</v>
      </c>
    </row>
    <row r="133" spans="1:7" customFormat="1" x14ac:dyDescent="0.25">
      <c r="A133" s="23">
        <v>45173.454861111109</v>
      </c>
      <c r="B133" s="2">
        <v>138.08000000000001</v>
      </c>
      <c r="C133" s="2">
        <v>241.08</v>
      </c>
      <c r="D133" s="2">
        <v>18.823</v>
      </c>
      <c r="E133" s="2">
        <v>36.713000000000001</v>
      </c>
      <c r="F133" s="2">
        <v>8.7100000000000009</v>
      </c>
      <c r="G133" s="2">
        <v>28</v>
      </c>
    </row>
    <row r="134" spans="1:7" customFormat="1" x14ac:dyDescent="0.25">
      <c r="A134" s="23">
        <v>45173.458333333336</v>
      </c>
      <c r="B134" s="2">
        <v>131.97999999999999</v>
      </c>
      <c r="C134" s="2">
        <v>239.86</v>
      </c>
      <c r="D134" s="2">
        <v>18.826000000000001</v>
      </c>
      <c r="E134" s="2">
        <v>36.752000000000002</v>
      </c>
      <c r="F134" s="2">
        <v>8.7200000000000006</v>
      </c>
      <c r="G134" s="2">
        <v>27.9</v>
      </c>
    </row>
    <row r="135" spans="1:7" customFormat="1" x14ac:dyDescent="0.25">
      <c r="A135" s="23">
        <v>45173.461805555555</v>
      </c>
      <c r="B135" s="2">
        <v>148.76</v>
      </c>
      <c r="C135" s="2">
        <v>240.47</v>
      </c>
      <c r="D135" s="2">
        <v>18.806999999999999</v>
      </c>
      <c r="E135" s="2">
        <v>36.734999999999999</v>
      </c>
      <c r="F135" s="2">
        <v>8.7200000000000006</v>
      </c>
      <c r="G135" s="2">
        <v>27.9</v>
      </c>
    </row>
    <row r="136" spans="1:7" customFormat="1" x14ac:dyDescent="0.25">
      <c r="A136" s="23">
        <v>45173.465277777781</v>
      </c>
      <c r="B136" s="2">
        <v>128.93</v>
      </c>
      <c r="C136" s="2">
        <v>238.95</v>
      </c>
      <c r="D136" s="2">
        <v>18.82</v>
      </c>
      <c r="E136" s="2">
        <v>36.793999999999997</v>
      </c>
      <c r="F136" s="2">
        <v>8.7200000000000006</v>
      </c>
      <c r="G136" s="2">
        <v>27.9</v>
      </c>
    </row>
    <row r="137" spans="1:7" customFormat="1" x14ac:dyDescent="0.25">
      <c r="A137" s="23">
        <v>45173.46875</v>
      </c>
      <c r="B137" s="2">
        <v>138.84</v>
      </c>
      <c r="C137" s="2">
        <v>240.78</v>
      </c>
      <c r="D137" s="2">
        <v>18.783999999999999</v>
      </c>
      <c r="E137" s="2">
        <v>36.679000000000002</v>
      </c>
      <c r="F137" s="2">
        <v>8.7200000000000006</v>
      </c>
      <c r="G137" s="2">
        <v>27.9</v>
      </c>
    </row>
    <row r="138" spans="1:7" customFormat="1" x14ac:dyDescent="0.25">
      <c r="A138" s="23">
        <v>45173.472222222219</v>
      </c>
      <c r="B138" s="2">
        <v>131.6</v>
      </c>
      <c r="C138" s="2">
        <v>240.78</v>
      </c>
      <c r="D138" s="2">
        <v>18.791</v>
      </c>
      <c r="E138" s="2">
        <v>36.707000000000001</v>
      </c>
      <c r="F138" s="2">
        <v>8.7200000000000006</v>
      </c>
      <c r="G138" s="2">
        <v>27.9</v>
      </c>
    </row>
    <row r="139" spans="1:7" customFormat="1" x14ac:dyDescent="0.25">
      <c r="A139" s="23">
        <v>45173.475694444445</v>
      </c>
      <c r="B139" s="2">
        <v>135.41</v>
      </c>
      <c r="C139" s="2">
        <v>239.56</v>
      </c>
      <c r="D139" s="2">
        <v>18.812000000000001</v>
      </c>
      <c r="E139" s="2">
        <v>36.770000000000003</v>
      </c>
      <c r="F139" s="2">
        <v>8.7200000000000006</v>
      </c>
      <c r="G139" s="2">
        <v>27.8</v>
      </c>
    </row>
    <row r="140" spans="1:7" customFormat="1" x14ac:dyDescent="0.25">
      <c r="A140" s="23">
        <v>45173.479166666664</v>
      </c>
      <c r="B140" s="2">
        <v>149.13999999999999</v>
      </c>
      <c r="C140" s="2">
        <v>241.39</v>
      </c>
      <c r="D140" s="2">
        <v>18.795999999999999</v>
      </c>
      <c r="E140" s="2">
        <v>36.728999999999999</v>
      </c>
      <c r="F140" s="2">
        <v>8.7100000000000009</v>
      </c>
      <c r="G140" s="2">
        <v>27.8</v>
      </c>
    </row>
    <row r="141" spans="1:7" customFormat="1" x14ac:dyDescent="0.25">
      <c r="A141" s="23">
        <v>45173.482638888891</v>
      </c>
      <c r="B141" s="2">
        <v>134.65</v>
      </c>
      <c r="C141" s="2">
        <v>238.34</v>
      </c>
      <c r="D141" s="2">
        <v>18.800999999999998</v>
      </c>
      <c r="E141" s="2">
        <v>36.764000000000003</v>
      </c>
      <c r="F141" s="2">
        <v>8.7100000000000009</v>
      </c>
      <c r="G141" s="2">
        <v>27.8</v>
      </c>
    </row>
    <row r="142" spans="1:7" customFormat="1" x14ac:dyDescent="0.25">
      <c r="A142" s="23">
        <v>45173.486111111109</v>
      </c>
      <c r="B142" s="2">
        <v>148</v>
      </c>
      <c r="C142" s="2">
        <v>238.03</v>
      </c>
      <c r="D142" s="2">
        <v>18.824000000000002</v>
      </c>
      <c r="E142" s="2">
        <v>36.793999999999997</v>
      </c>
      <c r="F142" s="2">
        <v>8.7100000000000009</v>
      </c>
      <c r="G142" s="2">
        <v>27.8</v>
      </c>
    </row>
    <row r="143" spans="1:7" customFormat="1" x14ac:dyDescent="0.25">
      <c r="A143" s="23">
        <v>45173.489583333336</v>
      </c>
      <c r="B143" s="2">
        <v>171.61</v>
      </c>
      <c r="C143" s="2">
        <v>240.17</v>
      </c>
      <c r="D143" s="2">
        <v>18.812000000000001</v>
      </c>
      <c r="E143" s="2">
        <v>36.805</v>
      </c>
      <c r="F143" s="2">
        <v>8.7200000000000006</v>
      </c>
      <c r="G143" s="2">
        <v>27.7</v>
      </c>
    </row>
    <row r="144" spans="1:7" customFormat="1" x14ac:dyDescent="0.25">
      <c r="A144" s="23">
        <v>45173.493055555555</v>
      </c>
      <c r="B144" s="2">
        <v>176.19</v>
      </c>
      <c r="C144" s="2">
        <v>241.08</v>
      </c>
      <c r="D144" s="2">
        <v>18.786999999999999</v>
      </c>
      <c r="E144" s="2">
        <v>36.731000000000002</v>
      </c>
      <c r="F144" s="2">
        <v>8.7200000000000006</v>
      </c>
      <c r="G144" s="2">
        <v>27.7</v>
      </c>
    </row>
    <row r="145" spans="1:7" customFormat="1" x14ac:dyDescent="0.25">
      <c r="A145" s="23">
        <v>45173.496527777781</v>
      </c>
      <c r="B145" s="2">
        <v>178.1</v>
      </c>
      <c r="C145" s="2">
        <v>239.56</v>
      </c>
      <c r="D145" s="2">
        <v>18.920000000000002</v>
      </c>
      <c r="E145" s="2">
        <v>37.106000000000002</v>
      </c>
      <c r="F145" s="2">
        <v>8.7100000000000009</v>
      </c>
      <c r="G145" s="2">
        <v>27.8</v>
      </c>
    </row>
    <row r="146" spans="1:7" customFormat="1" x14ac:dyDescent="0.25">
      <c r="A146" s="23">
        <v>45173.5</v>
      </c>
      <c r="B146" s="2">
        <v>171.23</v>
      </c>
      <c r="C146" s="2">
        <v>240.78</v>
      </c>
      <c r="D146" s="2">
        <v>18.68</v>
      </c>
      <c r="E146" s="2">
        <v>37.252000000000002</v>
      </c>
      <c r="F146" s="2">
        <v>8.7200000000000006</v>
      </c>
      <c r="G146" s="2">
        <v>27.7</v>
      </c>
    </row>
    <row r="147" spans="1:7" customFormat="1" x14ac:dyDescent="0.25">
      <c r="A147" s="23">
        <v>45173.503472222219</v>
      </c>
      <c r="B147" s="2">
        <v>165.51</v>
      </c>
      <c r="C147" s="2">
        <v>240.47</v>
      </c>
      <c r="D147" s="2">
        <v>18.884</v>
      </c>
      <c r="E147" s="2">
        <v>37.353000000000002</v>
      </c>
      <c r="F147" s="2">
        <v>8.7200000000000006</v>
      </c>
      <c r="G147" s="2">
        <v>27.7</v>
      </c>
    </row>
    <row r="148" spans="1:7" customFormat="1" x14ac:dyDescent="0.25">
      <c r="A148" s="23">
        <v>45173.506944444445</v>
      </c>
      <c r="B148" s="2">
        <v>171.61</v>
      </c>
      <c r="C148" s="2">
        <v>238.95</v>
      </c>
      <c r="D148" s="2">
        <v>19.571000000000002</v>
      </c>
      <c r="E148" s="2">
        <v>37.651000000000003</v>
      </c>
      <c r="F148" s="2">
        <v>8.7100000000000009</v>
      </c>
      <c r="G148" s="2">
        <v>27.7</v>
      </c>
    </row>
    <row r="149" spans="1:7" customFormat="1" x14ac:dyDescent="0.25">
      <c r="A149" s="23">
        <v>45173.510416666664</v>
      </c>
      <c r="B149" s="2">
        <v>168.18</v>
      </c>
      <c r="C149" s="2">
        <v>240.17</v>
      </c>
      <c r="D149" s="2">
        <v>20.375</v>
      </c>
      <c r="E149" s="2">
        <v>38.325000000000003</v>
      </c>
      <c r="F149" s="2">
        <v>8.6999999999999993</v>
      </c>
      <c r="G149" s="2">
        <v>27.7</v>
      </c>
    </row>
    <row r="150" spans="1:7" customFormat="1" x14ac:dyDescent="0.25">
      <c r="A150" s="23">
        <v>45173.513888888891</v>
      </c>
      <c r="B150" s="2">
        <v>167.42</v>
      </c>
      <c r="C150" s="2">
        <v>239.86</v>
      </c>
      <c r="D150" s="2">
        <v>21.010999999999999</v>
      </c>
      <c r="E150" s="2">
        <v>38.722000000000001</v>
      </c>
      <c r="F150" s="2">
        <v>8.69</v>
      </c>
      <c r="G150" s="2">
        <v>27.7</v>
      </c>
    </row>
    <row r="151" spans="1:7" customFormat="1" x14ac:dyDescent="0.25">
      <c r="A151" s="23">
        <v>45173.517361111109</v>
      </c>
      <c r="B151" s="2">
        <v>169.32</v>
      </c>
      <c r="C151" s="2">
        <v>238.95</v>
      </c>
      <c r="D151" s="2">
        <v>21.442</v>
      </c>
      <c r="E151" s="2">
        <v>39.116</v>
      </c>
      <c r="F151" s="2">
        <v>8.67</v>
      </c>
      <c r="G151" s="2">
        <v>27.7</v>
      </c>
    </row>
    <row r="152" spans="1:7" customFormat="1" x14ac:dyDescent="0.25">
      <c r="A152" s="23">
        <v>45173.520833333336</v>
      </c>
      <c r="B152" s="2">
        <v>176.95</v>
      </c>
      <c r="C152" s="2">
        <v>238.34</v>
      </c>
      <c r="D152" s="2">
        <v>21.654</v>
      </c>
      <c r="E152" s="2">
        <v>39.404000000000003</v>
      </c>
      <c r="F152" s="2">
        <v>8.65</v>
      </c>
      <c r="G152" s="2">
        <v>27.7</v>
      </c>
    </row>
    <row r="153" spans="1:7" customFormat="1" x14ac:dyDescent="0.25">
      <c r="A153" s="23">
        <v>45173.524305555555</v>
      </c>
      <c r="B153" s="2">
        <v>179.24</v>
      </c>
      <c r="C153" s="2">
        <v>238.03</v>
      </c>
      <c r="D153" s="2">
        <v>21.908000000000001</v>
      </c>
      <c r="E153" s="2">
        <v>39.436</v>
      </c>
      <c r="F153" s="2">
        <v>8.64</v>
      </c>
      <c r="G153" s="2">
        <v>27.7</v>
      </c>
    </row>
    <row r="154" spans="1:7" customFormat="1" x14ac:dyDescent="0.25">
      <c r="A154" s="23">
        <v>45173.527777777781</v>
      </c>
      <c r="B154" s="2">
        <v>157.5</v>
      </c>
      <c r="C154" s="2">
        <v>237.73</v>
      </c>
      <c r="D154" s="2">
        <v>22.244</v>
      </c>
      <c r="E154" s="2">
        <v>39.576000000000001</v>
      </c>
      <c r="F154" s="2">
        <v>8.6300000000000008</v>
      </c>
      <c r="G154" s="2">
        <v>27.7</v>
      </c>
    </row>
    <row r="155" spans="1:7" customFormat="1" x14ac:dyDescent="0.25">
      <c r="A155" s="23">
        <v>45173.53125</v>
      </c>
      <c r="B155" s="2">
        <v>159.79</v>
      </c>
      <c r="C155" s="2">
        <v>239.25</v>
      </c>
      <c r="D155" s="2">
        <v>22.209</v>
      </c>
      <c r="E155" s="2">
        <v>39.473999999999997</v>
      </c>
      <c r="F155" s="2">
        <v>8.6300000000000008</v>
      </c>
      <c r="G155" s="2">
        <v>27.7</v>
      </c>
    </row>
    <row r="156" spans="1:7" customFormat="1" x14ac:dyDescent="0.25">
      <c r="A156" s="23">
        <v>45173.534722222219</v>
      </c>
      <c r="B156" s="2">
        <v>159.41</v>
      </c>
      <c r="C156" s="2">
        <v>239.25</v>
      </c>
      <c r="D156" s="2">
        <v>22.402000000000001</v>
      </c>
      <c r="E156" s="2">
        <v>39.447000000000003</v>
      </c>
      <c r="F156" s="2">
        <v>8.6300000000000008</v>
      </c>
      <c r="G156" s="2">
        <v>27.7</v>
      </c>
    </row>
    <row r="157" spans="1:7" customFormat="1" x14ac:dyDescent="0.25">
      <c r="A157" s="23">
        <v>45173.538194444445</v>
      </c>
      <c r="B157" s="2">
        <v>162.84</v>
      </c>
      <c r="C157" s="2">
        <v>239.56</v>
      </c>
      <c r="D157" s="2">
        <v>22.471</v>
      </c>
      <c r="E157" s="2">
        <v>39.512999999999998</v>
      </c>
      <c r="F157" s="2">
        <v>8.64</v>
      </c>
      <c r="G157" s="2">
        <v>27.7</v>
      </c>
    </row>
    <row r="158" spans="1:7" customFormat="1" x14ac:dyDescent="0.25">
      <c r="A158" s="23">
        <v>45173.541666666664</v>
      </c>
      <c r="B158" s="2">
        <v>178.86</v>
      </c>
      <c r="C158" s="2">
        <v>238.34</v>
      </c>
      <c r="D158" s="2">
        <v>22.48</v>
      </c>
      <c r="E158" s="2">
        <v>39.423999999999999</v>
      </c>
      <c r="F158" s="2">
        <v>8.64</v>
      </c>
      <c r="G158" s="2">
        <v>27.6</v>
      </c>
    </row>
    <row r="159" spans="1:7" customFormat="1" x14ac:dyDescent="0.25">
      <c r="A159" s="23">
        <v>45173.545138888891</v>
      </c>
      <c r="B159" s="2">
        <v>176.19</v>
      </c>
      <c r="C159" s="2">
        <v>239.25</v>
      </c>
      <c r="D159" s="2">
        <v>22.495000000000001</v>
      </c>
      <c r="E159" s="2">
        <v>39.206000000000003</v>
      </c>
      <c r="F159" s="2">
        <v>8.65</v>
      </c>
      <c r="G159" s="2">
        <v>27.6</v>
      </c>
    </row>
    <row r="160" spans="1:7" customFormat="1" x14ac:dyDescent="0.25">
      <c r="A160" s="23">
        <v>45173.548611111109</v>
      </c>
      <c r="B160" s="2">
        <v>185.73</v>
      </c>
      <c r="C160" s="2">
        <v>239.86</v>
      </c>
      <c r="D160" s="2">
        <v>22.602</v>
      </c>
      <c r="E160" s="2">
        <v>39.588000000000001</v>
      </c>
      <c r="F160" s="2">
        <v>8.66</v>
      </c>
      <c r="G160" s="2">
        <v>27.6</v>
      </c>
    </row>
    <row r="161" spans="1:7" customFormat="1" x14ac:dyDescent="0.25">
      <c r="A161" s="23">
        <v>45173.552083333336</v>
      </c>
      <c r="B161" s="2">
        <v>161.31</v>
      </c>
      <c r="C161" s="2">
        <v>240.17</v>
      </c>
      <c r="D161" s="2">
        <v>22.692</v>
      </c>
      <c r="E161" s="2">
        <v>39.500999999999998</v>
      </c>
      <c r="F161" s="2">
        <v>8.67</v>
      </c>
      <c r="G161" s="2">
        <v>27.6</v>
      </c>
    </row>
    <row r="162" spans="1:7" customFormat="1" x14ac:dyDescent="0.25">
      <c r="A162" s="23">
        <v>45173.555555555555</v>
      </c>
      <c r="B162" s="2">
        <v>175.05</v>
      </c>
      <c r="C162" s="2">
        <v>239.86</v>
      </c>
      <c r="D162" s="2">
        <v>22.742999999999999</v>
      </c>
      <c r="E162" s="2">
        <v>39.558999999999997</v>
      </c>
      <c r="F162" s="2">
        <v>8.68</v>
      </c>
      <c r="G162" s="2">
        <v>27.6</v>
      </c>
    </row>
    <row r="163" spans="1:7" customFormat="1" x14ac:dyDescent="0.25">
      <c r="A163" s="23">
        <v>45173.559027777781</v>
      </c>
      <c r="B163" s="2">
        <v>165.51</v>
      </c>
      <c r="C163" s="2">
        <v>239.56</v>
      </c>
      <c r="D163" s="2">
        <v>22.87</v>
      </c>
      <c r="E163" s="2">
        <v>39.598999999999997</v>
      </c>
      <c r="F163" s="2">
        <v>8.68</v>
      </c>
      <c r="G163" s="2">
        <v>27.6</v>
      </c>
    </row>
    <row r="164" spans="1:7" customFormat="1" x14ac:dyDescent="0.25">
      <c r="A164" s="23">
        <v>45173.5625</v>
      </c>
      <c r="B164" s="2">
        <v>168.94</v>
      </c>
      <c r="C164" s="2">
        <v>237.42</v>
      </c>
      <c r="D164" s="2">
        <v>22.745000000000001</v>
      </c>
      <c r="E164" s="2">
        <v>39.521999999999998</v>
      </c>
      <c r="F164" s="2">
        <v>8.68</v>
      </c>
      <c r="G164" s="2">
        <v>27.6</v>
      </c>
    </row>
    <row r="165" spans="1:7" customFormat="1" x14ac:dyDescent="0.25">
      <c r="A165" s="23">
        <v>45173.565972222219</v>
      </c>
      <c r="B165" s="2">
        <v>177.72</v>
      </c>
      <c r="C165" s="2">
        <v>235.9</v>
      </c>
      <c r="D165" s="2">
        <v>22.742999999999999</v>
      </c>
      <c r="E165" s="2">
        <v>39.555</v>
      </c>
      <c r="F165" s="2">
        <v>8.69</v>
      </c>
      <c r="G165" s="2">
        <v>27.6</v>
      </c>
    </row>
    <row r="166" spans="1:7" customFormat="1" x14ac:dyDescent="0.25">
      <c r="A166" s="23">
        <v>45173.569444444445</v>
      </c>
      <c r="B166" s="2">
        <v>165.13</v>
      </c>
      <c r="C166" s="2">
        <v>236.81</v>
      </c>
      <c r="D166" s="2">
        <v>22.742000000000001</v>
      </c>
      <c r="E166" s="2">
        <v>39.408000000000001</v>
      </c>
      <c r="F166" s="2">
        <v>8.68</v>
      </c>
      <c r="G166" s="2">
        <v>27.6</v>
      </c>
    </row>
    <row r="167" spans="1:7" customFormat="1" x14ac:dyDescent="0.25">
      <c r="A167" s="23">
        <v>45173.572916666664</v>
      </c>
      <c r="B167" s="2">
        <v>181.53</v>
      </c>
      <c r="C167" s="2">
        <v>0.84</v>
      </c>
      <c r="D167" s="2">
        <v>22.687000000000001</v>
      </c>
      <c r="E167" s="2">
        <v>39.298999999999999</v>
      </c>
      <c r="F167" s="2">
        <v>8.69</v>
      </c>
      <c r="G167" s="2">
        <v>27.6</v>
      </c>
    </row>
    <row r="168" spans="1:7" customFormat="1" x14ac:dyDescent="0.25">
      <c r="A168" s="23">
        <v>45173.576388888891</v>
      </c>
      <c r="B168" s="2">
        <v>160.55000000000001</v>
      </c>
      <c r="C168" s="2">
        <v>0.54</v>
      </c>
      <c r="D168" s="2">
        <v>22.611000000000001</v>
      </c>
      <c r="E168" s="2">
        <v>39.183</v>
      </c>
      <c r="F168" s="2">
        <v>8.69</v>
      </c>
      <c r="G168" s="2">
        <v>27.6</v>
      </c>
    </row>
    <row r="169" spans="1:7" customFormat="1" x14ac:dyDescent="0.25">
      <c r="A169" s="23">
        <v>45173.579861111109</v>
      </c>
      <c r="B169" s="2">
        <v>164.75</v>
      </c>
      <c r="C169" s="2">
        <v>0.84</v>
      </c>
      <c r="D169" s="2">
        <v>22.56</v>
      </c>
      <c r="E169" s="2">
        <v>39.167999999999999</v>
      </c>
      <c r="F169" s="2">
        <v>8.69</v>
      </c>
      <c r="G169" s="2">
        <v>27.6</v>
      </c>
    </row>
    <row r="170" spans="1:7" customFormat="1" x14ac:dyDescent="0.25">
      <c r="A170" s="23">
        <v>45173.583333333336</v>
      </c>
      <c r="B170" s="2">
        <v>168.94</v>
      </c>
      <c r="C170" s="2">
        <v>0.84</v>
      </c>
      <c r="D170" s="2">
        <v>22.419</v>
      </c>
      <c r="E170" s="2">
        <v>39.046999999999997</v>
      </c>
      <c r="F170" s="2">
        <v>8.69</v>
      </c>
      <c r="G170" s="2">
        <v>27.6</v>
      </c>
    </row>
    <row r="171" spans="1:7" customFormat="1" x14ac:dyDescent="0.25">
      <c r="A171" s="23">
        <v>45173.586805555555</v>
      </c>
      <c r="B171" s="2">
        <v>188.4</v>
      </c>
      <c r="C171" s="2">
        <v>0.84</v>
      </c>
      <c r="D171" s="2">
        <v>22.382999999999999</v>
      </c>
      <c r="E171" s="2">
        <v>38.954999999999998</v>
      </c>
      <c r="F171" s="2">
        <v>8.69</v>
      </c>
      <c r="G171" s="2">
        <v>27.6</v>
      </c>
    </row>
    <row r="172" spans="1:7" customFormat="1" x14ac:dyDescent="0.25">
      <c r="A172" s="23">
        <v>45173.590277777781</v>
      </c>
      <c r="B172" s="2">
        <v>178.1</v>
      </c>
      <c r="C172" s="2">
        <v>1.1499999999999999</v>
      </c>
      <c r="D172" s="2">
        <v>22.123999999999999</v>
      </c>
      <c r="E172" s="2">
        <v>38.779000000000003</v>
      </c>
      <c r="F172" s="2">
        <v>8.68</v>
      </c>
      <c r="G172" s="2">
        <v>27.6</v>
      </c>
    </row>
    <row r="173" spans="1:7" customFormat="1" x14ac:dyDescent="0.25">
      <c r="A173" s="23">
        <v>45173.59375</v>
      </c>
      <c r="B173" s="2">
        <v>163.6</v>
      </c>
      <c r="C173" s="2">
        <v>0.84</v>
      </c>
      <c r="D173" s="2">
        <v>22.084</v>
      </c>
      <c r="E173" s="2">
        <v>38.805999999999997</v>
      </c>
      <c r="F173" s="2">
        <v>8.68</v>
      </c>
      <c r="G173" s="2">
        <v>27.6</v>
      </c>
    </row>
    <row r="174" spans="1:7" customFormat="1" x14ac:dyDescent="0.25">
      <c r="A174" s="23">
        <v>45173.597222222219</v>
      </c>
      <c r="B174" s="2">
        <v>170.85</v>
      </c>
      <c r="C174" s="2">
        <v>0.54</v>
      </c>
      <c r="D174" s="2">
        <v>22.047999999999998</v>
      </c>
      <c r="E174" s="2">
        <v>38.734000000000002</v>
      </c>
      <c r="F174" s="2">
        <v>8.69</v>
      </c>
      <c r="G174" s="2">
        <v>27.5</v>
      </c>
    </row>
    <row r="175" spans="1:7" customFormat="1" x14ac:dyDescent="0.25">
      <c r="A175" s="23">
        <v>45173.600694444445</v>
      </c>
      <c r="B175" s="2">
        <v>161.31</v>
      </c>
      <c r="C175" s="2">
        <v>0.84</v>
      </c>
      <c r="D175" s="2">
        <v>21.853000000000002</v>
      </c>
      <c r="E175" s="2">
        <v>38.587000000000003</v>
      </c>
      <c r="F175" s="2">
        <v>8.68</v>
      </c>
      <c r="G175" s="2">
        <v>27.5</v>
      </c>
    </row>
    <row r="176" spans="1:7" customFormat="1" x14ac:dyDescent="0.25">
      <c r="A176" s="23">
        <v>45173.604166666664</v>
      </c>
      <c r="B176" s="2">
        <v>176.19</v>
      </c>
      <c r="C176" s="2">
        <v>0.54</v>
      </c>
      <c r="D176" s="2">
        <v>21.681000000000001</v>
      </c>
      <c r="E176" s="2">
        <v>38.468000000000004</v>
      </c>
      <c r="F176" s="2">
        <v>8.68</v>
      </c>
      <c r="G176" s="2">
        <v>27.6</v>
      </c>
    </row>
    <row r="177" spans="1:7" customFormat="1" x14ac:dyDescent="0.25">
      <c r="A177" s="23">
        <v>45173.607638888891</v>
      </c>
      <c r="B177" s="2">
        <v>180.39</v>
      </c>
      <c r="C177" s="2">
        <v>0.84</v>
      </c>
      <c r="D177" s="2">
        <v>21.491</v>
      </c>
      <c r="E177" s="2">
        <v>38.347999999999999</v>
      </c>
      <c r="F177" s="2">
        <v>8.69</v>
      </c>
      <c r="G177" s="2">
        <v>27.5</v>
      </c>
    </row>
    <row r="178" spans="1:7" customFormat="1" x14ac:dyDescent="0.25">
      <c r="A178" s="23">
        <v>45173.611111111109</v>
      </c>
      <c r="B178" s="2">
        <v>178.86</v>
      </c>
      <c r="C178" s="2">
        <v>0.84</v>
      </c>
      <c r="D178" s="2">
        <v>21.358000000000001</v>
      </c>
      <c r="E178" s="2">
        <v>38.235999999999997</v>
      </c>
      <c r="F178" s="2">
        <v>8.69</v>
      </c>
      <c r="G178" s="2">
        <v>27.5</v>
      </c>
    </row>
    <row r="179" spans="1:7" customFormat="1" x14ac:dyDescent="0.25">
      <c r="A179" s="23">
        <v>45173.614583333336</v>
      </c>
      <c r="B179" s="2">
        <v>170.85</v>
      </c>
      <c r="C179" s="2">
        <v>0.84</v>
      </c>
      <c r="D179" s="2">
        <v>21.126999999999999</v>
      </c>
      <c r="E179" s="2">
        <v>38.15</v>
      </c>
      <c r="F179" s="2">
        <v>8.69</v>
      </c>
      <c r="G179" s="2">
        <v>27.5</v>
      </c>
    </row>
    <row r="180" spans="1:7" customFormat="1" x14ac:dyDescent="0.25">
      <c r="A180" s="23">
        <v>45173.618055555555</v>
      </c>
      <c r="B180" s="2">
        <v>181.15</v>
      </c>
      <c r="C180" s="2">
        <v>0.84</v>
      </c>
      <c r="D180" s="2">
        <v>20.922999999999998</v>
      </c>
      <c r="E180" s="2">
        <v>37.930999999999997</v>
      </c>
      <c r="F180" s="2">
        <v>8.69</v>
      </c>
      <c r="G180" s="2">
        <v>27.5</v>
      </c>
    </row>
    <row r="181" spans="1:7" customFormat="1" x14ac:dyDescent="0.25">
      <c r="A181" s="23">
        <v>45173.621527777781</v>
      </c>
      <c r="B181" s="2">
        <v>160.55000000000001</v>
      </c>
      <c r="C181" s="2">
        <v>427.92</v>
      </c>
      <c r="D181" s="2">
        <v>20.832000000000001</v>
      </c>
      <c r="E181" s="2">
        <v>37.988</v>
      </c>
      <c r="F181" s="2">
        <v>8.69</v>
      </c>
      <c r="G181" s="2">
        <v>27.5</v>
      </c>
    </row>
    <row r="182" spans="1:7" customFormat="1" x14ac:dyDescent="0.25">
      <c r="A182" s="23">
        <v>45173.625</v>
      </c>
      <c r="B182" s="2">
        <v>168.94</v>
      </c>
      <c r="C182" s="2">
        <v>432.5</v>
      </c>
      <c r="D182" s="2">
        <v>20.582999999999998</v>
      </c>
      <c r="E182" s="2">
        <v>37.832999999999998</v>
      </c>
      <c r="F182" s="2">
        <v>8.69</v>
      </c>
      <c r="G182" s="2">
        <v>27.5</v>
      </c>
    </row>
    <row r="183" spans="1:7" customFormat="1" x14ac:dyDescent="0.25">
      <c r="A183" s="23">
        <v>45173.628472222219</v>
      </c>
      <c r="B183" s="2">
        <v>160.16999999999999</v>
      </c>
      <c r="C183" s="2">
        <v>428.22</v>
      </c>
      <c r="D183" s="2">
        <v>20.353999999999999</v>
      </c>
      <c r="E183" s="2">
        <v>37.832000000000001</v>
      </c>
      <c r="F183" s="2">
        <v>8.69</v>
      </c>
      <c r="G183" s="2">
        <v>27.5</v>
      </c>
    </row>
    <row r="184" spans="1:7" customFormat="1" x14ac:dyDescent="0.25">
      <c r="A184" s="23">
        <v>45173.631944444445</v>
      </c>
      <c r="B184" s="2">
        <v>167.8</v>
      </c>
      <c r="C184" s="2">
        <v>426.7</v>
      </c>
      <c r="D184" s="2">
        <v>20.138000000000002</v>
      </c>
      <c r="E184" s="2">
        <v>37.579000000000001</v>
      </c>
      <c r="F184" s="2">
        <v>8.69</v>
      </c>
      <c r="G184" s="2">
        <v>27.5</v>
      </c>
    </row>
    <row r="185" spans="1:7" customFormat="1" x14ac:dyDescent="0.25">
      <c r="A185" s="23">
        <v>45173.635416666664</v>
      </c>
      <c r="B185" s="2">
        <v>190.69</v>
      </c>
      <c r="C185" s="2">
        <v>423.62</v>
      </c>
      <c r="D185" s="2">
        <v>19.954999999999998</v>
      </c>
      <c r="E185" s="2">
        <v>37.518999999999998</v>
      </c>
      <c r="F185" s="2">
        <v>8.69</v>
      </c>
      <c r="G185" s="2">
        <v>27.5</v>
      </c>
    </row>
    <row r="186" spans="1:7" customFormat="1" x14ac:dyDescent="0.25">
      <c r="A186" s="23">
        <v>45173.638888888891</v>
      </c>
      <c r="B186" s="2">
        <v>182.29</v>
      </c>
      <c r="C186" s="2">
        <v>418.12</v>
      </c>
      <c r="D186" s="2">
        <v>19.77</v>
      </c>
      <c r="E186" s="2">
        <v>37.459000000000003</v>
      </c>
      <c r="F186" s="2">
        <v>8.6999999999999993</v>
      </c>
      <c r="G186" s="2">
        <v>27.5</v>
      </c>
    </row>
    <row r="187" spans="1:7" customFormat="1" x14ac:dyDescent="0.25">
      <c r="A187" s="23">
        <v>45173.642361111109</v>
      </c>
      <c r="B187" s="2">
        <v>176.19</v>
      </c>
      <c r="C187" s="2">
        <v>414.76</v>
      </c>
      <c r="D187" s="2">
        <v>19.587</v>
      </c>
      <c r="E187" s="2">
        <v>37.378</v>
      </c>
      <c r="F187" s="2">
        <v>8.6999999999999993</v>
      </c>
      <c r="G187" s="2">
        <v>27.5</v>
      </c>
    </row>
    <row r="188" spans="1:7" customFormat="1" x14ac:dyDescent="0.25">
      <c r="A188" s="23">
        <v>45173.645833333336</v>
      </c>
      <c r="B188" s="2">
        <v>176.95</v>
      </c>
      <c r="C188" s="2">
        <v>415.07</v>
      </c>
      <c r="D188" s="2">
        <v>19.312999999999999</v>
      </c>
      <c r="E188" s="2">
        <v>37.292999999999999</v>
      </c>
      <c r="F188" s="2">
        <v>8.7100000000000009</v>
      </c>
      <c r="G188" s="2">
        <v>27.5</v>
      </c>
    </row>
    <row r="189" spans="1:7" customFormat="1" x14ac:dyDescent="0.25">
      <c r="A189" s="23">
        <v>45173.649305555555</v>
      </c>
      <c r="B189" s="2">
        <v>162.84</v>
      </c>
      <c r="C189" s="2">
        <v>413.54</v>
      </c>
      <c r="D189" s="2">
        <v>19.103000000000002</v>
      </c>
      <c r="E189" s="2">
        <v>37.143999999999998</v>
      </c>
      <c r="F189" s="2">
        <v>8.7100000000000009</v>
      </c>
      <c r="G189" s="2">
        <v>27.5</v>
      </c>
    </row>
    <row r="190" spans="1:7" customFormat="1" x14ac:dyDescent="0.25">
      <c r="A190" s="23">
        <v>45173.652777777781</v>
      </c>
      <c r="B190" s="2">
        <v>181.91</v>
      </c>
      <c r="C190" s="2">
        <v>413.24</v>
      </c>
      <c r="D190" s="2">
        <v>18.896999999999998</v>
      </c>
      <c r="E190" s="2">
        <v>37.097999999999999</v>
      </c>
      <c r="F190" s="2">
        <v>8.7200000000000006</v>
      </c>
      <c r="G190" s="2">
        <v>27.5</v>
      </c>
    </row>
    <row r="191" spans="1:7" customFormat="1" x14ac:dyDescent="0.25">
      <c r="A191" s="23">
        <v>45173.65625</v>
      </c>
      <c r="B191" s="2">
        <v>175.43</v>
      </c>
      <c r="C191" s="2">
        <v>0.84</v>
      </c>
      <c r="D191" s="2">
        <v>18.760000000000002</v>
      </c>
      <c r="E191" s="2">
        <v>37.045999999999999</v>
      </c>
      <c r="F191" s="2">
        <v>8.7200000000000006</v>
      </c>
      <c r="G191" s="2">
        <v>27.4</v>
      </c>
    </row>
    <row r="192" spans="1:7" customFormat="1" x14ac:dyDescent="0.25">
      <c r="A192" s="23">
        <v>45173.659722222219</v>
      </c>
      <c r="B192" s="2">
        <v>160.55000000000001</v>
      </c>
      <c r="C192" s="2">
        <v>0.84</v>
      </c>
      <c r="D192" s="2">
        <v>18.547000000000001</v>
      </c>
      <c r="E192" s="2">
        <v>36.954000000000001</v>
      </c>
      <c r="F192" s="2">
        <v>8.73</v>
      </c>
      <c r="G192" s="2">
        <v>27.5</v>
      </c>
    </row>
    <row r="193" spans="1:7" customFormat="1" x14ac:dyDescent="0.25">
      <c r="A193" s="23">
        <v>45173.663194444445</v>
      </c>
      <c r="B193" s="2">
        <v>172.76</v>
      </c>
      <c r="C193" s="2">
        <v>0.84</v>
      </c>
      <c r="D193" s="2">
        <v>18.393999999999998</v>
      </c>
      <c r="E193" s="2">
        <v>36.987000000000002</v>
      </c>
      <c r="F193" s="2">
        <v>8.73</v>
      </c>
      <c r="G193" s="2">
        <v>27.5</v>
      </c>
    </row>
    <row r="194" spans="1:7" customFormat="1" x14ac:dyDescent="0.25">
      <c r="A194" s="23">
        <v>45173.666666666664</v>
      </c>
      <c r="B194" s="2">
        <v>156.74</v>
      </c>
      <c r="C194" s="2">
        <v>0.84</v>
      </c>
      <c r="D194" s="2">
        <v>18.300999999999998</v>
      </c>
      <c r="E194" s="2">
        <v>36.9</v>
      </c>
      <c r="F194" s="2">
        <v>8.73</v>
      </c>
      <c r="G194" s="2">
        <v>27.4</v>
      </c>
    </row>
    <row r="195" spans="1:7" customFormat="1" x14ac:dyDescent="0.25">
      <c r="A195" s="23">
        <v>45173.670138888891</v>
      </c>
      <c r="B195" s="2">
        <v>157.12</v>
      </c>
      <c r="C195" s="2">
        <v>0.84</v>
      </c>
      <c r="D195" s="2">
        <v>20.86</v>
      </c>
      <c r="E195" s="2">
        <v>36.840000000000003</v>
      </c>
      <c r="F195" s="2">
        <v>8.7200000000000006</v>
      </c>
      <c r="G195" s="2">
        <v>27.4</v>
      </c>
    </row>
    <row r="196" spans="1:7" customFormat="1" x14ac:dyDescent="0.25">
      <c r="A196" s="23">
        <v>45173.673611111109</v>
      </c>
      <c r="B196" s="2">
        <v>178.86</v>
      </c>
      <c r="C196" s="2">
        <v>0.84</v>
      </c>
      <c r="D196" s="2">
        <v>18.007000000000001</v>
      </c>
      <c r="E196" s="2">
        <v>36.762</v>
      </c>
      <c r="F196" s="2">
        <v>8.7200000000000006</v>
      </c>
      <c r="G196" s="2">
        <v>27.5</v>
      </c>
    </row>
    <row r="197" spans="1:7" customFormat="1" x14ac:dyDescent="0.25">
      <c r="A197" s="23">
        <v>45173.677083333336</v>
      </c>
      <c r="B197" s="2">
        <v>172.76</v>
      </c>
      <c r="C197" s="2">
        <v>0.84</v>
      </c>
      <c r="D197" s="2">
        <v>17.788</v>
      </c>
      <c r="E197" s="2">
        <v>36.734999999999999</v>
      </c>
      <c r="F197" s="2">
        <v>8.7200000000000006</v>
      </c>
      <c r="G197" s="2">
        <v>27.4</v>
      </c>
    </row>
    <row r="198" spans="1:7" customFormat="1" x14ac:dyDescent="0.25">
      <c r="A198" s="23">
        <v>45173.680555555555</v>
      </c>
      <c r="B198" s="2">
        <v>173.14</v>
      </c>
      <c r="C198" s="2">
        <v>0.84</v>
      </c>
      <c r="D198" s="2">
        <v>17.673999999999999</v>
      </c>
      <c r="E198" s="2">
        <v>36.569000000000003</v>
      </c>
      <c r="F198" s="2">
        <v>8.7200000000000006</v>
      </c>
      <c r="G198" s="2">
        <v>27.4</v>
      </c>
    </row>
    <row r="199" spans="1:7" customFormat="1" x14ac:dyDescent="0.25">
      <c r="A199" s="23">
        <v>45173.684027777781</v>
      </c>
      <c r="B199" s="2">
        <v>187.64</v>
      </c>
      <c r="C199" s="2">
        <v>0.84</v>
      </c>
      <c r="D199" s="2">
        <v>17.558</v>
      </c>
      <c r="E199" s="2">
        <v>36.581000000000003</v>
      </c>
      <c r="F199" s="2">
        <v>8.7200000000000006</v>
      </c>
      <c r="G199" s="2">
        <v>27.4</v>
      </c>
    </row>
    <row r="200" spans="1:7" customFormat="1" x14ac:dyDescent="0.25">
      <c r="A200" s="23">
        <v>45173.6875</v>
      </c>
      <c r="B200" s="2">
        <v>185.35</v>
      </c>
      <c r="C200" s="2">
        <v>0.54</v>
      </c>
      <c r="D200" s="2">
        <v>17.466000000000001</v>
      </c>
      <c r="E200" s="2">
        <v>36.491999999999997</v>
      </c>
      <c r="F200" s="2">
        <v>8.7200000000000006</v>
      </c>
      <c r="G200" s="2">
        <v>27.4</v>
      </c>
    </row>
    <row r="201" spans="1:7" customFormat="1" x14ac:dyDescent="0.25">
      <c r="A201" s="23">
        <v>45173.690972222219</v>
      </c>
      <c r="B201" s="2">
        <v>162.84</v>
      </c>
      <c r="C201" s="2">
        <v>0.84</v>
      </c>
      <c r="D201" s="2">
        <v>17.475000000000001</v>
      </c>
      <c r="E201" s="2">
        <v>36.555999999999997</v>
      </c>
      <c r="F201" s="2">
        <v>8.7200000000000006</v>
      </c>
      <c r="G201" s="2">
        <v>27.4</v>
      </c>
    </row>
    <row r="202" spans="1:7" customFormat="1" x14ac:dyDescent="0.25">
      <c r="A202" s="23">
        <v>45173.694444444445</v>
      </c>
      <c r="B202" s="2">
        <v>177.72</v>
      </c>
      <c r="C202" s="2">
        <v>0.84</v>
      </c>
      <c r="D202" s="2">
        <v>17.431000000000001</v>
      </c>
      <c r="E202" s="2">
        <v>36.503</v>
      </c>
      <c r="F202" s="2">
        <v>8.7200000000000006</v>
      </c>
      <c r="G202" s="2">
        <v>27.4</v>
      </c>
    </row>
    <row r="203" spans="1:7" customFormat="1" x14ac:dyDescent="0.25">
      <c r="A203" s="23">
        <v>45173.697916666664</v>
      </c>
      <c r="B203" s="2">
        <v>171.61</v>
      </c>
      <c r="C203" s="2">
        <v>0.84</v>
      </c>
      <c r="D203" s="2">
        <v>17.372</v>
      </c>
      <c r="E203" s="2">
        <v>36.493000000000002</v>
      </c>
      <c r="F203" s="2">
        <v>8.7200000000000006</v>
      </c>
      <c r="G203" s="2">
        <v>27.4</v>
      </c>
    </row>
    <row r="204" spans="1:7" customFormat="1" x14ac:dyDescent="0.25">
      <c r="A204" s="23">
        <v>45173.701388888891</v>
      </c>
      <c r="B204" s="2">
        <v>176.19</v>
      </c>
      <c r="C204" s="2">
        <v>0.84</v>
      </c>
      <c r="D204" s="2">
        <v>17.324999999999999</v>
      </c>
      <c r="E204" s="2">
        <v>36.423000000000002</v>
      </c>
      <c r="F204" s="2">
        <v>8.7200000000000006</v>
      </c>
      <c r="G204" s="2">
        <v>27.4</v>
      </c>
    </row>
    <row r="205" spans="1:7" customFormat="1" x14ac:dyDescent="0.25">
      <c r="A205" s="23">
        <v>45173.704861111109</v>
      </c>
      <c r="B205" s="2">
        <v>173.52</v>
      </c>
      <c r="C205" s="2">
        <v>0.84</v>
      </c>
      <c r="D205" s="2">
        <v>17.265000000000001</v>
      </c>
      <c r="E205" s="2">
        <v>36.335999999999999</v>
      </c>
      <c r="F205" s="2">
        <v>8.73</v>
      </c>
      <c r="G205" s="2">
        <v>27.4</v>
      </c>
    </row>
    <row r="206" spans="1:7" customFormat="1" x14ac:dyDescent="0.25">
      <c r="A206" s="23">
        <v>45173.708333333336</v>
      </c>
      <c r="B206" s="2">
        <v>184.2</v>
      </c>
      <c r="C206" s="2">
        <v>0.84</v>
      </c>
      <c r="D206" s="2">
        <v>17.18</v>
      </c>
      <c r="E206" s="2">
        <v>36.1</v>
      </c>
      <c r="F206" s="2">
        <v>8.73</v>
      </c>
      <c r="G206" s="2">
        <v>27.4</v>
      </c>
    </row>
    <row r="207" spans="1:7" customFormat="1" x14ac:dyDescent="0.25">
      <c r="A207" s="23">
        <v>45173.711805555555</v>
      </c>
      <c r="B207" s="2">
        <v>175.43</v>
      </c>
      <c r="C207" s="2">
        <v>0.84</v>
      </c>
      <c r="D207" s="2">
        <v>17.238</v>
      </c>
      <c r="E207" s="2">
        <v>36.228999999999999</v>
      </c>
      <c r="F207" s="2">
        <v>8.73</v>
      </c>
      <c r="G207" s="2">
        <v>27.4</v>
      </c>
    </row>
    <row r="208" spans="1:7" customFormat="1" x14ac:dyDescent="0.25">
      <c r="A208" s="23">
        <v>45173.715277777781</v>
      </c>
      <c r="B208" s="2">
        <v>157.5</v>
      </c>
      <c r="C208" s="2">
        <v>0.84</v>
      </c>
      <c r="D208" s="2">
        <v>17.268999999999998</v>
      </c>
      <c r="E208" s="2">
        <v>36.222999999999999</v>
      </c>
      <c r="F208" s="2">
        <v>8.73</v>
      </c>
      <c r="G208" s="2">
        <v>27.4</v>
      </c>
    </row>
    <row r="209" spans="1:7" customFormat="1" x14ac:dyDescent="0.25">
      <c r="A209" s="23">
        <v>45173.71875</v>
      </c>
      <c r="B209" s="2">
        <v>163.22</v>
      </c>
      <c r="C209" s="2">
        <v>0.84</v>
      </c>
      <c r="D209" s="2">
        <v>17.274999999999999</v>
      </c>
      <c r="E209" s="2">
        <v>36.292000000000002</v>
      </c>
      <c r="F209" s="2">
        <v>8.73</v>
      </c>
      <c r="G209" s="2">
        <v>27.4</v>
      </c>
    </row>
    <row r="210" spans="1:7" customFormat="1" x14ac:dyDescent="0.25">
      <c r="A210" s="23">
        <v>45173.722222222219</v>
      </c>
      <c r="B210" s="2">
        <v>179.24</v>
      </c>
      <c r="C210" s="2">
        <v>0.84</v>
      </c>
      <c r="D210" s="2">
        <v>17.32</v>
      </c>
      <c r="E210" s="2">
        <v>36.375999999999998</v>
      </c>
      <c r="F210" s="2">
        <v>8.73</v>
      </c>
      <c r="G210" s="2">
        <v>27.3</v>
      </c>
    </row>
    <row r="211" spans="1:7" customFormat="1" x14ac:dyDescent="0.25">
      <c r="A211" s="23">
        <v>45173.725694444445</v>
      </c>
      <c r="B211" s="2">
        <v>191.45</v>
      </c>
      <c r="C211" s="2">
        <v>0.84</v>
      </c>
      <c r="D211" s="2">
        <v>17.369</v>
      </c>
      <c r="E211" s="2">
        <v>36.427999999999997</v>
      </c>
      <c r="F211" s="2">
        <v>8.73</v>
      </c>
      <c r="G211" s="2">
        <v>27.4</v>
      </c>
    </row>
    <row r="212" spans="1:7" customFormat="1" x14ac:dyDescent="0.25">
      <c r="A212" s="23">
        <v>45173.729166666664</v>
      </c>
      <c r="B212" s="2">
        <v>168.18</v>
      </c>
      <c r="C212" s="2">
        <v>0.84</v>
      </c>
      <c r="D212" s="2">
        <v>17.396000000000001</v>
      </c>
      <c r="E212" s="2">
        <v>36.365000000000002</v>
      </c>
      <c r="F212" s="2">
        <v>8.73</v>
      </c>
      <c r="G212" s="2">
        <v>27.3</v>
      </c>
    </row>
    <row r="213" spans="1:7" customFormat="1" x14ac:dyDescent="0.25">
      <c r="A213" s="23">
        <v>45173.732638888891</v>
      </c>
      <c r="B213" s="2">
        <v>175.05</v>
      </c>
      <c r="C213" s="2">
        <v>0.84</v>
      </c>
      <c r="D213" s="2">
        <v>17.399000000000001</v>
      </c>
      <c r="E213" s="2">
        <v>36.371000000000002</v>
      </c>
      <c r="F213" s="2">
        <v>8.73</v>
      </c>
      <c r="G213" s="2">
        <v>27.4</v>
      </c>
    </row>
    <row r="214" spans="1:7" customFormat="1" x14ac:dyDescent="0.25">
      <c r="A214" s="23">
        <v>45173.736111111109</v>
      </c>
      <c r="B214" s="2">
        <v>158.26</v>
      </c>
      <c r="C214" s="2">
        <v>0.84</v>
      </c>
      <c r="D214" s="2">
        <v>17.442</v>
      </c>
      <c r="E214" s="2">
        <v>36.384</v>
      </c>
      <c r="F214" s="2">
        <v>8.73</v>
      </c>
      <c r="G214" s="2">
        <v>27.3</v>
      </c>
    </row>
    <row r="215" spans="1:7" customFormat="1" x14ac:dyDescent="0.25">
      <c r="A215" s="23">
        <v>45173.739583333336</v>
      </c>
      <c r="B215" s="2">
        <v>166.65</v>
      </c>
      <c r="C215" s="2">
        <v>1.1499999999999999</v>
      </c>
      <c r="D215" s="2">
        <v>17.428000000000001</v>
      </c>
      <c r="E215" s="2">
        <v>36.372</v>
      </c>
      <c r="F215" s="2">
        <v>8.73</v>
      </c>
      <c r="G215" s="2">
        <v>27.3</v>
      </c>
    </row>
    <row r="216" spans="1:7" customFormat="1" x14ac:dyDescent="0.25">
      <c r="A216" s="23">
        <v>45173.743055555555</v>
      </c>
      <c r="B216" s="2">
        <v>165.51</v>
      </c>
      <c r="C216" s="2">
        <v>0.84</v>
      </c>
      <c r="D216" s="2">
        <v>17.481999999999999</v>
      </c>
      <c r="E216" s="2">
        <v>36.378999999999998</v>
      </c>
      <c r="F216" s="2">
        <v>8.73</v>
      </c>
      <c r="G216" s="2">
        <v>27.3</v>
      </c>
    </row>
    <row r="217" spans="1:7" customFormat="1" x14ac:dyDescent="0.25">
      <c r="A217" s="23">
        <v>45173.746527777781</v>
      </c>
      <c r="B217" s="2">
        <v>170.47</v>
      </c>
      <c r="C217" s="2">
        <v>0.84</v>
      </c>
      <c r="D217" s="2">
        <v>17.460999999999999</v>
      </c>
      <c r="E217" s="2">
        <v>36.368000000000002</v>
      </c>
      <c r="F217" s="2">
        <v>8.73</v>
      </c>
      <c r="G217" s="2">
        <v>27.3</v>
      </c>
    </row>
    <row r="218" spans="1:7" customFormat="1" x14ac:dyDescent="0.25">
      <c r="A218" s="23">
        <v>45173.75</v>
      </c>
      <c r="B218" s="2">
        <v>180.39</v>
      </c>
      <c r="C218" s="2">
        <v>0.84</v>
      </c>
      <c r="D218" s="2">
        <v>17.45</v>
      </c>
      <c r="E218" s="2">
        <v>36.393999999999998</v>
      </c>
      <c r="F218" s="2">
        <v>8.7200000000000006</v>
      </c>
      <c r="G218" s="2">
        <v>27.3</v>
      </c>
    </row>
    <row r="219" spans="1:7" customFormat="1" x14ac:dyDescent="0.25">
      <c r="A219" s="23">
        <v>45173.753472222219</v>
      </c>
      <c r="B219" s="2">
        <v>172.76</v>
      </c>
      <c r="C219" s="2">
        <v>0.84</v>
      </c>
      <c r="D219" s="2">
        <v>17.442</v>
      </c>
      <c r="E219" s="2">
        <v>36.345999999999997</v>
      </c>
      <c r="F219" s="2">
        <v>8.7200000000000006</v>
      </c>
      <c r="G219" s="2">
        <v>27.3</v>
      </c>
    </row>
    <row r="220" spans="1:7" customFormat="1" x14ac:dyDescent="0.25">
      <c r="A220" s="23">
        <v>45173.756944444445</v>
      </c>
      <c r="B220" s="2">
        <v>175.05</v>
      </c>
      <c r="C220" s="2">
        <v>0.84</v>
      </c>
      <c r="D220" s="2">
        <v>17.41</v>
      </c>
      <c r="E220" s="2">
        <v>36.344999999999999</v>
      </c>
      <c r="F220" s="2">
        <v>8.7200000000000006</v>
      </c>
      <c r="G220" s="2">
        <v>27.3</v>
      </c>
    </row>
    <row r="221" spans="1:7" customFormat="1" x14ac:dyDescent="0.25">
      <c r="A221" s="23">
        <v>45173.760416666664</v>
      </c>
      <c r="B221" s="2">
        <v>151.43</v>
      </c>
      <c r="C221" s="2">
        <v>0.84</v>
      </c>
      <c r="D221" s="2">
        <v>17.443999999999999</v>
      </c>
      <c r="E221" s="2">
        <v>36.350999999999999</v>
      </c>
      <c r="F221" s="2">
        <v>8.7200000000000006</v>
      </c>
      <c r="G221" s="2">
        <v>27.3</v>
      </c>
    </row>
    <row r="222" spans="1:7" customFormat="1" x14ac:dyDescent="0.25">
      <c r="A222" s="23">
        <v>45173.763888888891</v>
      </c>
      <c r="B222" s="2">
        <v>158.26</v>
      </c>
      <c r="C222" s="2">
        <v>0.84</v>
      </c>
      <c r="D222" s="2">
        <v>17.422999999999998</v>
      </c>
      <c r="E222" s="2">
        <v>36.332000000000001</v>
      </c>
      <c r="F222" s="2">
        <v>8.73</v>
      </c>
      <c r="G222" s="2">
        <v>27.3</v>
      </c>
    </row>
    <row r="223" spans="1:7" customFormat="1" x14ac:dyDescent="0.25">
      <c r="A223" s="23">
        <v>45173.767361111109</v>
      </c>
      <c r="B223" s="2">
        <v>185.35</v>
      </c>
      <c r="C223" s="2">
        <v>434.02</v>
      </c>
      <c r="D223" s="2">
        <v>17.437000000000001</v>
      </c>
      <c r="E223" s="2">
        <v>36.326999999999998</v>
      </c>
      <c r="F223" s="2">
        <v>8.73</v>
      </c>
      <c r="G223" s="2">
        <v>27.3</v>
      </c>
    </row>
    <row r="224" spans="1:7" customFormat="1" x14ac:dyDescent="0.25">
      <c r="A224" s="23">
        <v>45173.770833333336</v>
      </c>
      <c r="B224" s="2">
        <v>160.55000000000001</v>
      </c>
      <c r="C224" s="2">
        <v>301.24</v>
      </c>
      <c r="D224" s="2">
        <v>17.405999999999999</v>
      </c>
      <c r="E224" s="2">
        <v>36.341999999999999</v>
      </c>
      <c r="F224" s="2">
        <v>8.73</v>
      </c>
      <c r="G224" s="2">
        <v>27.2</v>
      </c>
    </row>
    <row r="225" spans="1:7" customFormat="1" x14ac:dyDescent="0.25">
      <c r="A225" s="23">
        <v>45173.774305555555</v>
      </c>
      <c r="B225" s="2">
        <v>160.55000000000001</v>
      </c>
      <c r="C225" s="2">
        <v>264.89</v>
      </c>
      <c r="D225" s="2">
        <v>17.407</v>
      </c>
      <c r="E225" s="2">
        <v>36.316000000000003</v>
      </c>
      <c r="F225" s="2">
        <v>8.7200000000000006</v>
      </c>
      <c r="G225" s="2">
        <v>27.3</v>
      </c>
    </row>
    <row r="226" spans="1:7" customFormat="1" x14ac:dyDescent="0.25">
      <c r="A226" s="23">
        <v>45173.777777777781</v>
      </c>
      <c r="B226" s="2">
        <v>171.61</v>
      </c>
      <c r="C226" s="2">
        <v>255.43</v>
      </c>
      <c r="D226" s="2">
        <v>17.439</v>
      </c>
      <c r="E226" s="2">
        <v>36.35</v>
      </c>
      <c r="F226" s="2">
        <v>8.7200000000000006</v>
      </c>
      <c r="G226" s="2">
        <v>27.3</v>
      </c>
    </row>
    <row r="227" spans="1:7" customFormat="1" x14ac:dyDescent="0.25">
      <c r="A227" s="23">
        <v>45173.78125</v>
      </c>
      <c r="B227" s="2">
        <v>160.93</v>
      </c>
      <c r="C227" s="2">
        <v>252.38</v>
      </c>
      <c r="D227" s="2">
        <v>17.398</v>
      </c>
      <c r="E227" s="2">
        <v>36.270000000000003</v>
      </c>
      <c r="F227" s="2">
        <v>8.7200000000000006</v>
      </c>
      <c r="G227" s="2">
        <v>27.2</v>
      </c>
    </row>
    <row r="228" spans="1:7" customFormat="1" x14ac:dyDescent="0.25">
      <c r="A228" s="23">
        <v>45173.784722222219</v>
      </c>
      <c r="B228" s="2">
        <v>153.34</v>
      </c>
      <c r="C228" s="2">
        <v>249.63</v>
      </c>
      <c r="D228" s="2">
        <v>17.434999999999999</v>
      </c>
      <c r="E228" s="2">
        <v>36.340000000000003</v>
      </c>
      <c r="F228" s="2">
        <v>8.7200000000000006</v>
      </c>
      <c r="G228" s="2">
        <v>27.2</v>
      </c>
    </row>
    <row r="229" spans="1:7" customFormat="1" x14ac:dyDescent="0.25">
      <c r="A229" s="23">
        <v>45173.788194444445</v>
      </c>
      <c r="B229" s="2">
        <v>170.47</v>
      </c>
      <c r="C229" s="2">
        <v>250.24</v>
      </c>
      <c r="D229" s="2">
        <v>17.407</v>
      </c>
      <c r="E229" s="2">
        <v>36.252000000000002</v>
      </c>
      <c r="F229" s="2">
        <v>8.7100000000000009</v>
      </c>
      <c r="G229" s="2">
        <v>27.3</v>
      </c>
    </row>
    <row r="230" spans="1:7" customFormat="1" x14ac:dyDescent="0.25">
      <c r="A230" s="23">
        <v>45173.791666666664</v>
      </c>
      <c r="B230" s="2">
        <v>166.65</v>
      </c>
      <c r="C230" s="2">
        <v>250.85</v>
      </c>
      <c r="D230" s="2">
        <v>17.399000000000001</v>
      </c>
      <c r="E230" s="2">
        <v>36.304000000000002</v>
      </c>
      <c r="F230" s="2">
        <v>8.7200000000000006</v>
      </c>
      <c r="G230" s="2">
        <v>27.2</v>
      </c>
    </row>
    <row r="231" spans="1:7" customFormat="1" x14ac:dyDescent="0.25">
      <c r="A231" s="23">
        <v>45173.795138888891</v>
      </c>
      <c r="B231" s="2">
        <v>170.47</v>
      </c>
      <c r="C231" s="2">
        <v>248.1</v>
      </c>
      <c r="D231" s="2">
        <v>17.398</v>
      </c>
      <c r="E231" s="2">
        <v>36.276000000000003</v>
      </c>
      <c r="F231" s="2">
        <v>8.7200000000000006</v>
      </c>
      <c r="G231" s="2">
        <v>27.2</v>
      </c>
    </row>
    <row r="232" spans="1:7" customFormat="1" x14ac:dyDescent="0.25">
      <c r="A232" s="23">
        <v>45173.798611111109</v>
      </c>
      <c r="B232" s="2">
        <v>154.83000000000001</v>
      </c>
      <c r="C232" s="2">
        <v>248.1</v>
      </c>
      <c r="D232" s="2">
        <v>17.398</v>
      </c>
      <c r="E232" s="2">
        <v>36.292999999999999</v>
      </c>
      <c r="F232" s="2">
        <v>8.7100000000000009</v>
      </c>
      <c r="G232" s="2">
        <v>27.2</v>
      </c>
    </row>
    <row r="233" spans="1:7" customFormat="1" x14ac:dyDescent="0.25">
      <c r="A233" s="23">
        <v>45173.802083333336</v>
      </c>
      <c r="B233" s="2">
        <v>160.16999999999999</v>
      </c>
      <c r="C233" s="2">
        <v>246.88</v>
      </c>
      <c r="D233" s="2">
        <v>17.425999999999998</v>
      </c>
      <c r="E233" s="2">
        <v>36.265000000000001</v>
      </c>
      <c r="F233" s="2">
        <v>8.7100000000000009</v>
      </c>
      <c r="G233" s="2">
        <v>27.2</v>
      </c>
    </row>
    <row r="234" spans="1:7" customFormat="1" x14ac:dyDescent="0.25">
      <c r="A234" s="23">
        <v>45173.805555555555</v>
      </c>
      <c r="B234" s="2">
        <v>162.84</v>
      </c>
      <c r="C234" s="2">
        <v>248.41</v>
      </c>
      <c r="D234" s="2">
        <v>17.414000000000001</v>
      </c>
      <c r="E234" s="2">
        <v>36.338999999999999</v>
      </c>
      <c r="F234" s="2">
        <v>8.7100000000000009</v>
      </c>
      <c r="G234" s="2">
        <v>27.2</v>
      </c>
    </row>
    <row r="235" spans="1:7" customFormat="1" x14ac:dyDescent="0.25">
      <c r="A235" s="23">
        <v>45173.809027777781</v>
      </c>
      <c r="B235" s="2">
        <v>168.18</v>
      </c>
      <c r="C235" s="2">
        <v>249.63</v>
      </c>
      <c r="D235" s="2">
        <v>17.452999999999999</v>
      </c>
      <c r="E235" s="2">
        <v>36.287999999999997</v>
      </c>
      <c r="F235" s="2">
        <v>8.7100000000000009</v>
      </c>
      <c r="G235" s="2">
        <v>27.2</v>
      </c>
    </row>
    <row r="236" spans="1:7" customFormat="1" x14ac:dyDescent="0.25">
      <c r="A236" s="23">
        <v>45173.8125</v>
      </c>
      <c r="B236" s="2">
        <v>162.46</v>
      </c>
      <c r="C236" s="2">
        <v>248.41</v>
      </c>
      <c r="D236" s="2">
        <v>17.428000000000001</v>
      </c>
      <c r="E236" s="2">
        <v>36.253</v>
      </c>
      <c r="F236" s="2">
        <v>8.7100000000000009</v>
      </c>
      <c r="G236" s="2">
        <v>27.2</v>
      </c>
    </row>
    <row r="237" spans="1:7" customFormat="1" x14ac:dyDescent="0.25">
      <c r="A237" s="23">
        <v>45173.815972222219</v>
      </c>
      <c r="B237" s="2">
        <v>164.75</v>
      </c>
      <c r="C237" s="2">
        <v>249.02</v>
      </c>
      <c r="D237" s="2">
        <v>17.39</v>
      </c>
      <c r="E237" s="2">
        <v>36.29</v>
      </c>
      <c r="F237" s="2">
        <v>8.7100000000000009</v>
      </c>
      <c r="G237" s="2">
        <v>27.2</v>
      </c>
    </row>
    <row r="238" spans="1:7" customFormat="1" x14ac:dyDescent="0.25">
      <c r="A238" s="23">
        <v>45173.819444444445</v>
      </c>
      <c r="B238" s="2">
        <v>181.53</v>
      </c>
      <c r="C238" s="2">
        <v>246.58</v>
      </c>
      <c r="D238" s="2">
        <v>17.350000000000001</v>
      </c>
      <c r="E238" s="2">
        <v>36.252000000000002</v>
      </c>
      <c r="F238" s="2">
        <v>8.7100000000000009</v>
      </c>
      <c r="G238" s="2">
        <v>27.2</v>
      </c>
    </row>
    <row r="239" spans="1:7" customFormat="1" x14ac:dyDescent="0.25">
      <c r="A239" s="23">
        <v>45173.822916666664</v>
      </c>
      <c r="B239" s="2">
        <v>162.08000000000001</v>
      </c>
      <c r="C239" s="2">
        <v>246.88</v>
      </c>
      <c r="D239" s="2">
        <v>17.292999999999999</v>
      </c>
      <c r="E239" s="2">
        <v>36.161999999999999</v>
      </c>
      <c r="F239" s="2">
        <v>8.7100000000000009</v>
      </c>
      <c r="G239" s="2">
        <v>27.3</v>
      </c>
    </row>
    <row r="240" spans="1:7" customFormat="1" x14ac:dyDescent="0.25">
      <c r="A240" s="23">
        <v>45173.826388888891</v>
      </c>
      <c r="B240" s="2">
        <v>160.93</v>
      </c>
      <c r="C240" s="2">
        <v>248.41</v>
      </c>
      <c r="D240" s="2">
        <v>17.289000000000001</v>
      </c>
      <c r="E240" s="2">
        <v>36.216999999999999</v>
      </c>
      <c r="F240" s="2">
        <v>8.7100000000000009</v>
      </c>
      <c r="G240" s="2">
        <v>27.3</v>
      </c>
    </row>
    <row r="241" spans="1:7" customFormat="1" x14ac:dyDescent="0.25">
      <c r="A241" s="23">
        <v>45173.829861111109</v>
      </c>
      <c r="B241" s="2">
        <v>165.51</v>
      </c>
      <c r="C241" s="2">
        <v>247.49</v>
      </c>
      <c r="D241" s="2">
        <v>17.245000000000001</v>
      </c>
      <c r="E241" s="2">
        <v>36.17</v>
      </c>
      <c r="F241" s="2">
        <v>8.7100000000000009</v>
      </c>
      <c r="G241" s="2">
        <v>27.2</v>
      </c>
    </row>
    <row r="242" spans="1:7" customFormat="1" x14ac:dyDescent="0.25">
      <c r="A242" s="23">
        <v>45173.833333333336</v>
      </c>
      <c r="B242" s="2">
        <v>180.77</v>
      </c>
      <c r="C242" s="2">
        <v>246.58</v>
      </c>
      <c r="D242" s="2">
        <v>17.227</v>
      </c>
      <c r="E242" s="2">
        <v>36.137</v>
      </c>
      <c r="F242" s="2">
        <v>8.7100000000000009</v>
      </c>
      <c r="G242" s="2">
        <v>27.2</v>
      </c>
    </row>
    <row r="243" spans="1:7" customFormat="1" x14ac:dyDescent="0.25">
      <c r="A243" s="23">
        <v>45173.836805555555</v>
      </c>
      <c r="B243" s="2">
        <v>173.52</v>
      </c>
      <c r="C243" s="2">
        <v>246.58</v>
      </c>
      <c r="D243" s="2">
        <v>17.221</v>
      </c>
      <c r="E243" s="2">
        <v>36.146000000000001</v>
      </c>
      <c r="F243" s="2">
        <v>8.6999999999999993</v>
      </c>
      <c r="G243" s="2">
        <v>27.3</v>
      </c>
    </row>
    <row r="244" spans="1:7" customFormat="1" x14ac:dyDescent="0.25">
      <c r="A244" s="23">
        <v>45173.840277777781</v>
      </c>
      <c r="B244" s="2">
        <v>170.47</v>
      </c>
      <c r="C244" s="2">
        <v>247.49</v>
      </c>
      <c r="D244" s="2">
        <v>17.225999999999999</v>
      </c>
      <c r="E244" s="2">
        <v>36.204999999999998</v>
      </c>
      <c r="F244" s="2">
        <v>8.6999999999999993</v>
      </c>
      <c r="G244" s="2">
        <v>27.3</v>
      </c>
    </row>
    <row r="245" spans="1:7" customFormat="1" x14ac:dyDescent="0.25">
      <c r="A245" s="23">
        <v>45173.84375</v>
      </c>
      <c r="B245" s="2">
        <v>188.02</v>
      </c>
      <c r="C245" s="2">
        <v>245.97</v>
      </c>
      <c r="D245" s="2">
        <v>17.23</v>
      </c>
      <c r="E245" s="2">
        <v>36.186</v>
      </c>
      <c r="F245" s="2">
        <v>8.6999999999999993</v>
      </c>
      <c r="G245" s="2">
        <v>27.3</v>
      </c>
    </row>
    <row r="246" spans="1:7" customFormat="1" x14ac:dyDescent="0.25">
      <c r="A246" s="23">
        <v>45173.847222222219</v>
      </c>
      <c r="B246" s="2">
        <v>167.42</v>
      </c>
      <c r="C246" s="2">
        <v>246.58</v>
      </c>
      <c r="D246" s="2">
        <v>17.216000000000001</v>
      </c>
      <c r="E246" s="2">
        <v>36.17</v>
      </c>
      <c r="F246" s="2">
        <v>8.69</v>
      </c>
      <c r="G246" s="2">
        <v>27.3</v>
      </c>
    </row>
    <row r="247" spans="1:7" customFormat="1" x14ac:dyDescent="0.25">
      <c r="A247" s="23">
        <v>45173.850694444445</v>
      </c>
      <c r="B247" s="2">
        <v>150.66999999999999</v>
      </c>
      <c r="C247" s="2">
        <v>247.19</v>
      </c>
      <c r="D247" s="2">
        <v>17.218</v>
      </c>
      <c r="E247" s="2">
        <v>36.180999999999997</v>
      </c>
      <c r="F247" s="2">
        <v>8.6999999999999993</v>
      </c>
      <c r="G247" s="2">
        <v>27.3</v>
      </c>
    </row>
    <row r="248" spans="1:7" customFormat="1" x14ac:dyDescent="0.25">
      <c r="A248" s="23">
        <v>45173.854166666664</v>
      </c>
      <c r="B248" s="2">
        <v>165.51</v>
      </c>
      <c r="C248" s="2">
        <v>247.49</v>
      </c>
      <c r="D248" s="2">
        <v>17.241</v>
      </c>
      <c r="E248" s="2">
        <v>36.204999999999998</v>
      </c>
      <c r="F248" s="2">
        <v>8.69</v>
      </c>
      <c r="G248" s="2">
        <v>27.4</v>
      </c>
    </row>
    <row r="249" spans="1:7" customFormat="1" x14ac:dyDescent="0.25">
      <c r="A249" s="23">
        <v>45173.857638888891</v>
      </c>
      <c r="B249" s="2">
        <v>178.1</v>
      </c>
      <c r="C249" s="2">
        <v>247.8</v>
      </c>
      <c r="D249" s="2">
        <v>17.268000000000001</v>
      </c>
      <c r="E249" s="2">
        <v>36.228000000000002</v>
      </c>
      <c r="F249" s="2">
        <v>8.69</v>
      </c>
      <c r="G249" s="2">
        <v>27.4</v>
      </c>
    </row>
    <row r="250" spans="1:7" customFormat="1" x14ac:dyDescent="0.25">
      <c r="A250" s="23">
        <v>45173.861111111109</v>
      </c>
      <c r="B250" s="2">
        <v>184.2</v>
      </c>
      <c r="C250" s="2">
        <v>245.36</v>
      </c>
      <c r="D250" s="2">
        <v>17.260999999999999</v>
      </c>
      <c r="E250" s="2">
        <v>36.231000000000002</v>
      </c>
      <c r="F250" s="2">
        <v>8.69</v>
      </c>
      <c r="G250" s="2">
        <v>27.4</v>
      </c>
    </row>
    <row r="251" spans="1:7" customFormat="1" x14ac:dyDescent="0.25">
      <c r="A251" s="23">
        <v>45173.864583333336</v>
      </c>
      <c r="B251" s="2">
        <v>176.95</v>
      </c>
      <c r="C251" s="2">
        <v>246.27</v>
      </c>
      <c r="D251" s="2">
        <v>17.291</v>
      </c>
      <c r="E251" s="2">
        <v>36.25</v>
      </c>
      <c r="F251" s="2">
        <v>8.69</v>
      </c>
      <c r="G251" s="2">
        <v>27.4</v>
      </c>
    </row>
    <row r="252" spans="1:7" customFormat="1" x14ac:dyDescent="0.25">
      <c r="A252" s="23">
        <v>45173.868055555555</v>
      </c>
      <c r="B252" s="2">
        <v>160.16999999999999</v>
      </c>
      <c r="C252" s="2">
        <v>247.8</v>
      </c>
      <c r="D252" s="2">
        <v>17.277999999999999</v>
      </c>
      <c r="E252" s="2">
        <v>36.307000000000002</v>
      </c>
      <c r="F252" s="2">
        <v>8.69</v>
      </c>
      <c r="G252" s="2">
        <v>27.5</v>
      </c>
    </row>
    <row r="253" spans="1:7" customFormat="1" x14ac:dyDescent="0.25">
      <c r="A253" s="23">
        <v>45173.871527777781</v>
      </c>
      <c r="B253" s="2">
        <v>181.91</v>
      </c>
      <c r="C253" s="2">
        <v>246.88</v>
      </c>
      <c r="D253" s="2">
        <v>17.326000000000001</v>
      </c>
      <c r="E253" s="2">
        <v>36.345999999999997</v>
      </c>
      <c r="F253" s="2">
        <v>8.69</v>
      </c>
      <c r="G253" s="2">
        <v>27.5</v>
      </c>
    </row>
    <row r="254" spans="1:7" customFormat="1" x14ac:dyDescent="0.25">
      <c r="A254" s="23">
        <v>45173.875</v>
      </c>
      <c r="B254" s="2">
        <v>167.04</v>
      </c>
      <c r="C254" s="2">
        <v>243.83</v>
      </c>
      <c r="D254" s="2">
        <v>17.286000000000001</v>
      </c>
      <c r="E254" s="2">
        <v>36.238</v>
      </c>
      <c r="F254" s="2">
        <v>8.6999999999999993</v>
      </c>
      <c r="G254" s="2">
        <v>27.5</v>
      </c>
    </row>
    <row r="255" spans="1:7" customFormat="1" x14ac:dyDescent="0.25">
      <c r="A255" s="23">
        <v>45173.878472222219</v>
      </c>
      <c r="B255" s="2">
        <v>157.5</v>
      </c>
      <c r="C255" s="2">
        <v>242.61</v>
      </c>
      <c r="D255" s="2">
        <v>17.260999999999999</v>
      </c>
      <c r="E255" s="2">
        <v>36.19</v>
      </c>
      <c r="F255" s="2">
        <v>8.69</v>
      </c>
      <c r="G255" s="2">
        <v>27.5</v>
      </c>
    </row>
    <row r="256" spans="1:7" customFormat="1" x14ac:dyDescent="0.25">
      <c r="A256" s="23">
        <v>45173.881944444445</v>
      </c>
      <c r="B256" s="2">
        <v>181.91</v>
      </c>
      <c r="C256" s="2">
        <v>241.39</v>
      </c>
      <c r="D256" s="2">
        <v>17.247</v>
      </c>
      <c r="E256" s="2">
        <v>36.106000000000002</v>
      </c>
      <c r="F256" s="2">
        <v>8.7100000000000009</v>
      </c>
      <c r="G256" s="2">
        <v>27.5</v>
      </c>
    </row>
    <row r="257" spans="1:7" customFormat="1" x14ac:dyDescent="0.25">
      <c r="A257" s="23">
        <v>45173.885416666664</v>
      </c>
      <c r="B257" s="2">
        <v>165.89</v>
      </c>
      <c r="C257" s="2">
        <v>241.69</v>
      </c>
      <c r="D257" s="2">
        <v>17.215</v>
      </c>
      <c r="E257" s="2">
        <v>36.049999999999997</v>
      </c>
      <c r="F257" s="2">
        <v>8.6999999999999993</v>
      </c>
      <c r="G257" s="2">
        <v>27.5</v>
      </c>
    </row>
    <row r="258" spans="1:7" customFormat="1" x14ac:dyDescent="0.25">
      <c r="A258" s="23">
        <v>45173.888888888891</v>
      </c>
      <c r="B258" s="2">
        <v>186.11</v>
      </c>
      <c r="C258" s="2">
        <v>245.05</v>
      </c>
      <c r="D258" s="2">
        <v>17.177</v>
      </c>
      <c r="E258" s="2">
        <v>36.021999999999998</v>
      </c>
      <c r="F258" s="2">
        <v>8.7100000000000009</v>
      </c>
      <c r="G258" s="2">
        <v>27.5</v>
      </c>
    </row>
    <row r="259" spans="1:7" customFormat="1" x14ac:dyDescent="0.25">
      <c r="A259" s="23">
        <v>45173.892361111109</v>
      </c>
      <c r="B259" s="2">
        <v>172.38</v>
      </c>
      <c r="C259" s="2">
        <v>243.22</v>
      </c>
      <c r="D259" s="2">
        <v>17.224</v>
      </c>
      <c r="E259" s="2">
        <v>36.034999999999997</v>
      </c>
      <c r="F259" s="2">
        <v>8.69</v>
      </c>
      <c r="G259" s="2">
        <v>27.6</v>
      </c>
    </row>
    <row r="260" spans="1:7" customFormat="1" x14ac:dyDescent="0.25">
      <c r="A260" s="23">
        <v>45173.895833333336</v>
      </c>
      <c r="B260" s="2">
        <v>166.27</v>
      </c>
      <c r="C260" s="2">
        <v>244.44</v>
      </c>
      <c r="D260" s="2">
        <v>17.245999999999999</v>
      </c>
      <c r="E260" s="2">
        <v>36.204999999999998</v>
      </c>
      <c r="F260" s="2">
        <v>8.68</v>
      </c>
      <c r="G260" s="2">
        <v>27.6</v>
      </c>
    </row>
    <row r="261" spans="1:7" customFormat="1" x14ac:dyDescent="0.25">
      <c r="A261" s="23">
        <v>45173.899305555555</v>
      </c>
      <c r="B261" s="2">
        <v>160.16999999999999</v>
      </c>
      <c r="C261" s="2">
        <v>243.53</v>
      </c>
      <c r="D261" s="2">
        <v>17.34</v>
      </c>
      <c r="E261" s="2">
        <v>36.250999999999998</v>
      </c>
      <c r="F261" s="2">
        <v>8.68</v>
      </c>
      <c r="G261" s="2">
        <v>27.6</v>
      </c>
    </row>
    <row r="262" spans="1:7" customFormat="1" x14ac:dyDescent="0.25">
      <c r="A262" s="23">
        <v>45173.902777777781</v>
      </c>
      <c r="B262" s="2">
        <v>173.52</v>
      </c>
      <c r="C262" s="2">
        <v>244.75</v>
      </c>
      <c r="D262" s="2">
        <v>17.344999999999999</v>
      </c>
      <c r="E262" s="2">
        <v>36.39</v>
      </c>
      <c r="F262" s="2">
        <v>8.68</v>
      </c>
      <c r="G262" s="2">
        <v>27.6</v>
      </c>
    </row>
    <row r="263" spans="1:7" customFormat="1" x14ac:dyDescent="0.25">
      <c r="A263" s="23">
        <v>45173.90625</v>
      </c>
      <c r="B263" s="2">
        <v>164.75</v>
      </c>
      <c r="C263" s="2">
        <v>243.22</v>
      </c>
      <c r="D263" s="2">
        <v>17.327000000000002</v>
      </c>
      <c r="E263" s="2">
        <v>36.225000000000001</v>
      </c>
      <c r="F263" s="2">
        <v>8.69</v>
      </c>
      <c r="G263" s="2">
        <v>27.6</v>
      </c>
    </row>
    <row r="264" spans="1:7" customFormat="1" x14ac:dyDescent="0.25">
      <c r="A264" s="23">
        <v>45173.909722222219</v>
      </c>
      <c r="B264" s="2">
        <v>185.35</v>
      </c>
      <c r="C264" s="2">
        <v>242.92</v>
      </c>
      <c r="D264" s="2">
        <v>17.3</v>
      </c>
      <c r="E264" s="2">
        <v>36.203000000000003</v>
      </c>
      <c r="F264" s="2">
        <v>8.69</v>
      </c>
      <c r="G264" s="2">
        <v>27.6</v>
      </c>
    </row>
    <row r="265" spans="1:7" customFormat="1" x14ac:dyDescent="0.25">
      <c r="A265" s="23">
        <v>45173.913194444445</v>
      </c>
      <c r="B265" s="2">
        <v>177.34</v>
      </c>
      <c r="C265" s="2">
        <v>242</v>
      </c>
      <c r="D265" s="2">
        <v>17.356000000000002</v>
      </c>
      <c r="E265" s="2">
        <v>36.274000000000001</v>
      </c>
      <c r="F265" s="2">
        <v>8.68</v>
      </c>
      <c r="G265" s="2">
        <v>27.6</v>
      </c>
    </row>
    <row r="266" spans="1:7" customFormat="1" x14ac:dyDescent="0.25">
      <c r="A266" s="23">
        <v>45173.916666666664</v>
      </c>
      <c r="B266" s="2">
        <v>157.12</v>
      </c>
      <c r="C266" s="2">
        <v>241.69</v>
      </c>
      <c r="D266" s="2">
        <v>17.350999999999999</v>
      </c>
      <c r="E266" s="2">
        <v>36.22</v>
      </c>
      <c r="F266" s="2">
        <v>8.68</v>
      </c>
      <c r="G266" s="2">
        <v>27.6</v>
      </c>
    </row>
    <row r="267" spans="1:7" customFormat="1" x14ac:dyDescent="0.25">
      <c r="A267" s="23">
        <v>45173.920138888891</v>
      </c>
      <c r="B267" s="2">
        <v>158.63999999999999</v>
      </c>
      <c r="C267" s="2">
        <v>240.78</v>
      </c>
      <c r="D267" s="2">
        <v>17.355</v>
      </c>
      <c r="E267" s="2">
        <v>36.319000000000003</v>
      </c>
      <c r="F267" s="2">
        <v>8.68</v>
      </c>
      <c r="G267" s="2">
        <v>27.6</v>
      </c>
    </row>
    <row r="268" spans="1:7" customFormat="1" x14ac:dyDescent="0.25">
      <c r="A268" s="23">
        <v>45173.923611111109</v>
      </c>
      <c r="B268" s="2">
        <v>170.85</v>
      </c>
      <c r="C268" s="2">
        <v>238.64</v>
      </c>
      <c r="D268" s="2">
        <v>17.373000000000001</v>
      </c>
      <c r="E268" s="2">
        <v>36.337000000000003</v>
      </c>
      <c r="F268" s="2">
        <v>8.68</v>
      </c>
      <c r="G268" s="2">
        <v>27.6</v>
      </c>
    </row>
    <row r="269" spans="1:7" customFormat="1" x14ac:dyDescent="0.25">
      <c r="A269" s="23">
        <v>45173.927083333336</v>
      </c>
      <c r="B269" s="2">
        <v>188.02</v>
      </c>
      <c r="C269" s="2">
        <v>240.78</v>
      </c>
      <c r="D269" s="2">
        <v>17.385000000000002</v>
      </c>
      <c r="E269" s="2">
        <v>36.338000000000001</v>
      </c>
      <c r="F269" s="2">
        <v>8.69</v>
      </c>
      <c r="G269" s="2">
        <v>27.6</v>
      </c>
    </row>
    <row r="270" spans="1:7" customFormat="1" x14ac:dyDescent="0.25">
      <c r="A270" s="23">
        <v>45173.930555555555</v>
      </c>
      <c r="B270" s="2">
        <v>189.92</v>
      </c>
      <c r="C270" s="2">
        <v>239.25</v>
      </c>
      <c r="D270" s="2">
        <v>17.408000000000001</v>
      </c>
      <c r="E270" s="2">
        <v>36.384999999999998</v>
      </c>
      <c r="F270" s="2">
        <v>8.69</v>
      </c>
      <c r="G270" s="2">
        <v>27.6</v>
      </c>
    </row>
    <row r="271" spans="1:7" customFormat="1" x14ac:dyDescent="0.25">
      <c r="A271" s="23">
        <v>45173.934027777781</v>
      </c>
      <c r="B271" s="2">
        <v>186.11</v>
      </c>
      <c r="C271" s="2">
        <v>239.86</v>
      </c>
      <c r="D271" s="2">
        <v>17.420999999999999</v>
      </c>
      <c r="E271" s="2">
        <v>36.377000000000002</v>
      </c>
      <c r="F271" s="2">
        <v>8.68</v>
      </c>
      <c r="G271" s="2">
        <v>27.6</v>
      </c>
    </row>
    <row r="272" spans="1:7" customFormat="1" x14ac:dyDescent="0.25">
      <c r="A272" s="23">
        <v>45173.9375</v>
      </c>
      <c r="B272" s="2">
        <v>171.23</v>
      </c>
      <c r="C272" s="2">
        <v>239.86</v>
      </c>
      <c r="D272" s="2">
        <v>17.427</v>
      </c>
      <c r="E272" s="2">
        <v>36.381</v>
      </c>
      <c r="F272" s="2">
        <v>8.68</v>
      </c>
      <c r="G272" s="2">
        <v>27.6</v>
      </c>
    </row>
    <row r="273" spans="1:7" customFormat="1" x14ac:dyDescent="0.25">
      <c r="A273" s="23">
        <v>45173.940972222219</v>
      </c>
      <c r="B273" s="2">
        <v>167.04</v>
      </c>
      <c r="C273" s="2">
        <v>238.03</v>
      </c>
      <c r="D273" s="2">
        <v>17.41</v>
      </c>
      <c r="E273" s="2">
        <v>36.36</v>
      </c>
      <c r="F273" s="2">
        <v>8.66</v>
      </c>
      <c r="G273" s="2">
        <v>27.7</v>
      </c>
    </row>
    <row r="274" spans="1:7" customFormat="1" x14ac:dyDescent="0.25">
      <c r="A274" s="23">
        <v>45173.944444444445</v>
      </c>
      <c r="B274" s="2">
        <v>170.85</v>
      </c>
      <c r="C274" s="2">
        <v>237.73</v>
      </c>
      <c r="D274" s="2">
        <v>17.422000000000001</v>
      </c>
      <c r="E274" s="2">
        <v>36.363999999999997</v>
      </c>
      <c r="F274" s="2">
        <v>8.66</v>
      </c>
      <c r="G274" s="2">
        <v>27.7</v>
      </c>
    </row>
    <row r="275" spans="1:7" customFormat="1" x14ac:dyDescent="0.25">
      <c r="A275" s="23">
        <v>45173.947916666664</v>
      </c>
      <c r="B275" s="2">
        <v>181.53</v>
      </c>
      <c r="C275" s="2">
        <v>1.45</v>
      </c>
      <c r="D275" s="2">
        <v>17.431000000000001</v>
      </c>
      <c r="E275" s="2">
        <v>36.405999999999999</v>
      </c>
      <c r="F275" s="2">
        <v>8.67</v>
      </c>
      <c r="G275" s="2">
        <v>27.7</v>
      </c>
    </row>
    <row r="276" spans="1:7" customFormat="1" x14ac:dyDescent="0.25">
      <c r="A276" s="23">
        <v>45173.951388888891</v>
      </c>
      <c r="B276" s="2">
        <v>176.57</v>
      </c>
      <c r="C276" s="2">
        <v>0.84</v>
      </c>
      <c r="D276" s="2">
        <v>17.428999999999998</v>
      </c>
      <c r="E276" s="2">
        <v>36.359000000000002</v>
      </c>
      <c r="F276" s="2">
        <v>8.66</v>
      </c>
      <c r="G276" s="2">
        <v>27.7</v>
      </c>
    </row>
    <row r="277" spans="1:7" customFormat="1" x14ac:dyDescent="0.25">
      <c r="A277" s="23">
        <v>45173.954861111109</v>
      </c>
      <c r="B277" s="2">
        <v>180.01</v>
      </c>
      <c r="C277" s="2">
        <v>0.84</v>
      </c>
      <c r="D277" s="2">
        <v>17.425000000000001</v>
      </c>
      <c r="E277" s="2">
        <v>36.405000000000001</v>
      </c>
      <c r="F277" s="2">
        <v>8.66</v>
      </c>
      <c r="G277" s="2">
        <v>27.7</v>
      </c>
    </row>
    <row r="278" spans="1:7" customFormat="1" x14ac:dyDescent="0.25">
      <c r="A278" s="23">
        <v>45173.958333333336</v>
      </c>
      <c r="B278" s="2">
        <v>170.85</v>
      </c>
      <c r="C278" s="2">
        <v>0.84</v>
      </c>
      <c r="D278" s="2">
        <v>17.436</v>
      </c>
      <c r="E278" s="2">
        <v>36.438000000000002</v>
      </c>
      <c r="F278" s="2">
        <v>8.67</v>
      </c>
      <c r="G278" s="2">
        <v>27.7</v>
      </c>
    </row>
    <row r="279" spans="1:7" customFormat="1" x14ac:dyDescent="0.25">
      <c r="A279" s="23">
        <v>45173.961805555555</v>
      </c>
      <c r="B279" s="2">
        <v>160.55000000000001</v>
      </c>
      <c r="C279" s="2">
        <v>0.84</v>
      </c>
      <c r="D279" s="2">
        <v>17.437000000000001</v>
      </c>
      <c r="E279" s="2">
        <v>36.402999999999999</v>
      </c>
      <c r="F279" s="2">
        <v>8.66</v>
      </c>
      <c r="G279" s="2">
        <v>27.7</v>
      </c>
    </row>
    <row r="280" spans="1:7" customFormat="1" x14ac:dyDescent="0.25">
      <c r="A280" s="23">
        <v>45173.965277777781</v>
      </c>
      <c r="B280" s="2">
        <v>153.34</v>
      </c>
      <c r="C280" s="2">
        <v>0.84</v>
      </c>
      <c r="D280" s="2">
        <v>17.440000000000001</v>
      </c>
      <c r="E280" s="2">
        <v>36.369999999999997</v>
      </c>
      <c r="F280" s="2">
        <v>8.66</v>
      </c>
      <c r="G280" s="2">
        <v>27.8</v>
      </c>
    </row>
    <row r="281" spans="1:7" customFormat="1" x14ac:dyDescent="0.25">
      <c r="A281" s="23">
        <v>45173.96875</v>
      </c>
      <c r="B281" s="2">
        <v>158.26</v>
      </c>
      <c r="C281" s="2">
        <v>0.84</v>
      </c>
      <c r="D281" s="2">
        <v>17.46</v>
      </c>
      <c r="E281" s="2">
        <v>36.445</v>
      </c>
      <c r="F281" s="2">
        <v>8.66</v>
      </c>
      <c r="G281" s="2">
        <v>27.8</v>
      </c>
    </row>
    <row r="282" spans="1:7" customFormat="1" x14ac:dyDescent="0.25">
      <c r="A282" s="23">
        <v>45173.972222222219</v>
      </c>
      <c r="B282" s="2">
        <v>194.88</v>
      </c>
      <c r="C282" s="2">
        <v>0.84</v>
      </c>
      <c r="D282" s="2">
        <v>17.456</v>
      </c>
      <c r="E282" s="2">
        <v>36.39</v>
      </c>
      <c r="F282" s="2">
        <v>8.66</v>
      </c>
      <c r="G282" s="2">
        <v>27.8</v>
      </c>
    </row>
    <row r="283" spans="1:7" customFormat="1" x14ac:dyDescent="0.25">
      <c r="A283" s="23">
        <v>45173.975694444445</v>
      </c>
      <c r="B283" s="2">
        <v>175.05</v>
      </c>
      <c r="C283" s="2">
        <v>0.54</v>
      </c>
      <c r="D283" s="2">
        <v>17.478000000000002</v>
      </c>
      <c r="E283" s="2">
        <v>36.39</v>
      </c>
      <c r="F283" s="2">
        <v>8.66</v>
      </c>
      <c r="G283" s="2">
        <v>27.8</v>
      </c>
    </row>
    <row r="284" spans="1:7" customFormat="1" x14ac:dyDescent="0.25">
      <c r="A284" s="23">
        <v>45173.979166666664</v>
      </c>
      <c r="B284" s="2">
        <v>173.9</v>
      </c>
      <c r="C284" s="2">
        <v>0.84</v>
      </c>
      <c r="D284" s="2">
        <v>17.46</v>
      </c>
      <c r="E284" s="2">
        <v>36.408000000000001</v>
      </c>
      <c r="F284" s="2">
        <v>8.66</v>
      </c>
      <c r="G284" s="2">
        <v>27.8</v>
      </c>
    </row>
    <row r="285" spans="1:7" customFormat="1" x14ac:dyDescent="0.25">
      <c r="A285" s="23">
        <v>45173.982638888891</v>
      </c>
      <c r="B285" s="2">
        <v>183.44</v>
      </c>
      <c r="C285" s="2">
        <v>0.84</v>
      </c>
      <c r="D285" s="2">
        <v>17.454000000000001</v>
      </c>
      <c r="E285" s="2">
        <v>36.329000000000001</v>
      </c>
      <c r="F285" s="2">
        <v>8.66</v>
      </c>
      <c r="G285" s="2">
        <v>27.8</v>
      </c>
    </row>
    <row r="286" spans="1:7" customFormat="1" x14ac:dyDescent="0.25">
      <c r="A286" s="23">
        <v>45173.986111111109</v>
      </c>
      <c r="B286" s="2">
        <v>186.11</v>
      </c>
      <c r="C286" s="2">
        <v>0.84</v>
      </c>
      <c r="D286" s="2">
        <v>17.462</v>
      </c>
      <c r="E286" s="2">
        <v>36.384999999999998</v>
      </c>
      <c r="F286" s="2">
        <v>8.65</v>
      </c>
      <c r="G286" s="2">
        <v>27.9</v>
      </c>
    </row>
    <row r="287" spans="1:7" customFormat="1" x14ac:dyDescent="0.25">
      <c r="A287" s="23">
        <v>45173.989583333336</v>
      </c>
      <c r="B287" s="2">
        <v>163.98</v>
      </c>
      <c r="C287" s="2">
        <v>0.54</v>
      </c>
      <c r="D287" s="2">
        <v>17.478999999999999</v>
      </c>
      <c r="E287" s="2">
        <v>36.417000000000002</v>
      </c>
      <c r="F287" s="2">
        <v>8.65</v>
      </c>
      <c r="G287" s="2">
        <v>27.9</v>
      </c>
    </row>
    <row r="288" spans="1:7" customFormat="1" x14ac:dyDescent="0.25">
      <c r="A288" s="23">
        <v>45173.993055555555</v>
      </c>
      <c r="B288" s="2">
        <v>170.47</v>
      </c>
      <c r="C288" s="2">
        <v>0.84</v>
      </c>
      <c r="D288" s="2">
        <v>17.475000000000001</v>
      </c>
      <c r="E288" s="2">
        <v>36.326000000000001</v>
      </c>
      <c r="F288" s="2">
        <v>8.65</v>
      </c>
      <c r="G288" s="2">
        <v>27.9</v>
      </c>
    </row>
    <row r="289" spans="1:7" customFormat="1" x14ac:dyDescent="0.25">
      <c r="A289" s="23">
        <v>45173.996527777781</v>
      </c>
      <c r="B289" s="2">
        <v>171.61</v>
      </c>
      <c r="C289" s="2">
        <v>1.1499999999999999</v>
      </c>
      <c r="D289" s="2">
        <v>17.460999999999999</v>
      </c>
      <c r="E289" s="2">
        <v>36.418999999999997</v>
      </c>
      <c r="F289" s="2">
        <v>8.66</v>
      </c>
      <c r="G289" s="2">
        <v>27.9</v>
      </c>
    </row>
    <row r="290" spans="1:7" x14ac:dyDescent="0.25">
      <c r="A290" s="9"/>
    </row>
    <row r="291" spans="1:7" x14ac:dyDescent="0.25">
      <c r="A291" s="9"/>
    </row>
    <row r="292" spans="1:7" x14ac:dyDescent="0.25">
      <c r="A292" s="9"/>
    </row>
    <row r="293" spans="1:7" x14ac:dyDescent="0.25">
      <c r="A293" s="9"/>
    </row>
    <row r="294" spans="1:7" x14ac:dyDescent="0.25">
      <c r="A294" s="9"/>
    </row>
    <row r="295" spans="1:7" x14ac:dyDescent="0.25">
      <c r="A295" s="9"/>
    </row>
    <row r="296" spans="1:7" x14ac:dyDescent="0.25">
      <c r="A296" s="9"/>
    </row>
    <row r="297" spans="1:7" x14ac:dyDescent="0.25">
      <c r="A297" s="9"/>
    </row>
    <row r="298" spans="1:7" x14ac:dyDescent="0.25">
      <c r="A298" s="9"/>
    </row>
    <row r="299" spans="1:7" x14ac:dyDescent="0.25">
      <c r="A299" s="9"/>
    </row>
    <row r="300" spans="1:7" x14ac:dyDescent="0.25">
      <c r="A300" s="9"/>
    </row>
    <row r="301" spans="1:7" x14ac:dyDescent="0.25">
      <c r="A301" s="9"/>
    </row>
    <row r="302" spans="1:7" x14ac:dyDescent="0.25">
      <c r="A302" s="9"/>
    </row>
    <row r="303" spans="1:7" x14ac:dyDescent="0.25">
      <c r="A303" s="9"/>
    </row>
  </sheetData>
  <pageMargins left="0.7" right="0.7" top="0.75" bottom="0.75" header="0.3" footer="0.3"/>
  <pageSetup paperSize="9"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0"/>
  <sheetViews>
    <sheetView zoomScale="130" zoomScaleNormal="130" workbookViewId="0">
      <selection activeCell="L2" sqref="L2"/>
    </sheetView>
  </sheetViews>
  <sheetFormatPr defaultRowHeight="16.5" x14ac:dyDescent="0.25"/>
  <cols>
    <col min="1" max="1" width="21" style="8" customWidth="1"/>
    <col min="2" max="4" width="9.140625" style="9"/>
    <col min="5" max="5" width="10.85546875" style="9" bestFit="1" customWidth="1"/>
    <col min="6" max="8" width="9.140625" style="9"/>
    <col min="9" max="10" width="10.85546875" style="9" bestFit="1" customWidth="1"/>
    <col min="11" max="16384" width="9.140625" style="9"/>
  </cols>
  <sheetData>
    <row r="1" spans="1:13" s="15" customFormat="1" ht="96.75" customHeight="1" x14ac:dyDescent="0.25">
      <c r="A1" s="12" t="s">
        <v>4</v>
      </c>
      <c r="B1" s="13" t="s">
        <v>9</v>
      </c>
      <c r="C1" s="13" t="s">
        <v>10</v>
      </c>
      <c r="D1" s="13" t="s">
        <v>6</v>
      </c>
      <c r="E1" s="13" t="s">
        <v>0</v>
      </c>
      <c r="F1" s="6" t="s">
        <v>5</v>
      </c>
      <c r="G1" s="13" t="s">
        <v>7</v>
      </c>
      <c r="H1" s="13" t="s">
        <v>11</v>
      </c>
      <c r="I1" s="14" t="s">
        <v>12</v>
      </c>
      <c r="J1" s="14" t="s">
        <v>13</v>
      </c>
      <c r="K1" s="13" t="s">
        <v>15</v>
      </c>
      <c r="L1" s="13" t="s">
        <v>16</v>
      </c>
      <c r="M1" s="13" t="s">
        <v>19</v>
      </c>
    </row>
    <row r="2" spans="1:13" customFormat="1" x14ac:dyDescent="0.25">
      <c r="A2" s="23">
        <v>45172</v>
      </c>
      <c r="B2" s="2">
        <v>175.05</v>
      </c>
      <c r="C2" s="2">
        <v>0.84</v>
      </c>
      <c r="D2" s="2">
        <v>23.225000000000001</v>
      </c>
      <c r="E2" s="2">
        <v>37.628999999999998</v>
      </c>
      <c r="F2" s="2">
        <v>8.56</v>
      </c>
      <c r="G2" s="2">
        <v>33.299999999999997</v>
      </c>
      <c r="H2" s="41">
        <v>0.1</v>
      </c>
      <c r="I2" s="22">
        <f>SUM(B2:B289)/288*24</f>
        <v>3781.2341666666703</v>
      </c>
      <c r="J2" s="22">
        <f>SUM(C2:C289)/288*24</f>
        <v>2701.6658333333366</v>
      </c>
      <c r="K2" s="22">
        <f>SUM(D2:D289)/288</f>
        <v>21.99505555555556</v>
      </c>
      <c r="L2" s="22">
        <f>SUM(E2:E289)/288</f>
        <v>37.402774305555546</v>
      </c>
      <c r="M2" s="31">
        <f>SUM(F2:F289)/288</f>
        <v>8.6819791666666735</v>
      </c>
    </row>
    <row r="3" spans="1:13" customFormat="1" x14ac:dyDescent="0.25">
      <c r="A3" s="23">
        <v>45172.003472222219</v>
      </c>
      <c r="B3" s="2">
        <v>170.47</v>
      </c>
      <c r="C3" s="2">
        <v>0.84</v>
      </c>
      <c r="D3" s="2">
        <v>23.285</v>
      </c>
      <c r="E3" s="2">
        <v>37.723999999999997</v>
      </c>
      <c r="F3" s="2">
        <v>8.57</v>
      </c>
      <c r="G3" s="2">
        <v>33.200000000000003</v>
      </c>
    </row>
    <row r="4" spans="1:13" customFormat="1" x14ac:dyDescent="0.25">
      <c r="A4" s="23">
        <v>45172.006944444445</v>
      </c>
      <c r="B4" s="2">
        <v>149.13999999999999</v>
      </c>
      <c r="C4" s="2">
        <v>1.1499999999999999</v>
      </c>
      <c r="D4" s="2">
        <v>23.251000000000001</v>
      </c>
      <c r="E4" s="2">
        <v>37.698999999999998</v>
      </c>
      <c r="F4" s="2">
        <v>8.57</v>
      </c>
      <c r="G4" s="2">
        <v>33.200000000000003</v>
      </c>
    </row>
    <row r="5" spans="1:13" customFormat="1" x14ac:dyDescent="0.25">
      <c r="A5" s="23">
        <v>45172.010416666664</v>
      </c>
      <c r="B5" s="2">
        <v>154.47999999999999</v>
      </c>
      <c r="C5" s="2">
        <v>0.84</v>
      </c>
      <c r="D5" s="2">
        <v>23.234000000000002</v>
      </c>
      <c r="E5" s="2">
        <v>37.603999999999999</v>
      </c>
      <c r="F5" s="2">
        <v>8.57</v>
      </c>
      <c r="G5" s="2">
        <v>33.200000000000003</v>
      </c>
    </row>
    <row r="6" spans="1:13" customFormat="1" x14ac:dyDescent="0.25">
      <c r="A6" s="23">
        <v>45172.013888888891</v>
      </c>
      <c r="B6" s="2">
        <v>157.88</v>
      </c>
      <c r="C6" s="2">
        <v>1.1499999999999999</v>
      </c>
      <c r="D6" s="2">
        <v>23.206</v>
      </c>
      <c r="E6" s="2">
        <v>37.573</v>
      </c>
      <c r="F6" s="2">
        <v>8.58</v>
      </c>
      <c r="G6" s="2">
        <v>33.200000000000003</v>
      </c>
    </row>
    <row r="7" spans="1:13" customFormat="1" x14ac:dyDescent="0.25">
      <c r="A7" s="23">
        <v>45172.017361111109</v>
      </c>
      <c r="B7" s="2">
        <v>157.88</v>
      </c>
      <c r="C7" s="2">
        <v>0.84</v>
      </c>
      <c r="D7" s="2">
        <v>23.216000000000001</v>
      </c>
      <c r="E7" s="2">
        <v>37.558</v>
      </c>
      <c r="F7" s="2">
        <v>8.58</v>
      </c>
      <c r="G7" s="2">
        <v>33.200000000000003</v>
      </c>
    </row>
    <row r="8" spans="1:13" customFormat="1" x14ac:dyDescent="0.25">
      <c r="A8" s="23">
        <v>45172.020833333336</v>
      </c>
      <c r="B8" s="2">
        <v>152.96</v>
      </c>
      <c r="C8" s="2">
        <v>0.84</v>
      </c>
      <c r="D8" s="2">
        <v>23.206</v>
      </c>
      <c r="E8" s="2">
        <v>37.573</v>
      </c>
      <c r="F8" s="2">
        <v>8.58</v>
      </c>
      <c r="G8" s="2">
        <v>33.1</v>
      </c>
    </row>
    <row r="9" spans="1:13" customFormat="1" x14ac:dyDescent="0.25">
      <c r="A9" s="23">
        <v>45172.024305555555</v>
      </c>
      <c r="B9" s="2">
        <v>148.38</v>
      </c>
      <c r="C9" s="2">
        <v>0.84</v>
      </c>
      <c r="D9" s="2">
        <v>23.233000000000001</v>
      </c>
      <c r="E9" s="2">
        <v>37.585000000000001</v>
      </c>
      <c r="F9" s="2">
        <v>8.58</v>
      </c>
      <c r="G9" s="2">
        <v>33.1</v>
      </c>
    </row>
    <row r="10" spans="1:13" customFormat="1" x14ac:dyDescent="0.25">
      <c r="A10" s="23">
        <v>45172.027777777781</v>
      </c>
      <c r="B10" s="2">
        <v>133.88</v>
      </c>
      <c r="C10" s="2">
        <v>0.84</v>
      </c>
      <c r="D10" s="2">
        <v>23.23</v>
      </c>
      <c r="E10" s="2">
        <v>37.622999999999998</v>
      </c>
      <c r="F10" s="2">
        <v>8.58</v>
      </c>
      <c r="G10" s="2">
        <v>33</v>
      </c>
    </row>
    <row r="11" spans="1:13" customFormat="1" x14ac:dyDescent="0.25">
      <c r="A11" s="23">
        <v>45172.03125</v>
      </c>
      <c r="B11" s="2">
        <v>161.69</v>
      </c>
      <c r="C11" s="2">
        <v>0.84</v>
      </c>
      <c r="D11" s="2">
        <v>23.088999999999999</v>
      </c>
      <c r="E11" s="2">
        <v>37.463999999999999</v>
      </c>
      <c r="F11" s="2">
        <v>8.58</v>
      </c>
      <c r="G11" s="2">
        <v>33</v>
      </c>
    </row>
    <row r="12" spans="1:13" customFormat="1" x14ac:dyDescent="0.25">
      <c r="A12" s="23">
        <v>45172.034722222219</v>
      </c>
      <c r="B12" s="2">
        <v>145.71</v>
      </c>
      <c r="C12" s="2">
        <v>0.84</v>
      </c>
      <c r="D12" s="2">
        <v>23.085999999999999</v>
      </c>
      <c r="E12" s="2">
        <v>37.436</v>
      </c>
      <c r="F12" s="2">
        <v>8.58</v>
      </c>
      <c r="G12" s="2">
        <v>33</v>
      </c>
    </row>
    <row r="13" spans="1:13" customFormat="1" x14ac:dyDescent="0.25">
      <c r="A13" s="23">
        <v>45172.038194444445</v>
      </c>
      <c r="B13" s="2">
        <v>142.28</v>
      </c>
      <c r="C13" s="2">
        <v>0.84</v>
      </c>
      <c r="D13" s="2">
        <v>23.135999999999999</v>
      </c>
      <c r="E13" s="2">
        <v>37.500999999999998</v>
      </c>
      <c r="F13" s="2">
        <v>8.58</v>
      </c>
      <c r="G13" s="2">
        <v>33</v>
      </c>
    </row>
    <row r="14" spans="1:13" customFormat="1" x14ac:dyDescent="0.25">
      <c r="A14" s="23">
        <v>45172.041666666664</v>
      </c>
      <c r="B14" s="2">
        <v>139.99</v>
      </c>
      <c r="C14" s="2">
        <v>0.84</v>
      </c>
      <c r="D14" s="2">
        <v>23.093</v>
      </c>
      <c r="E14" s="2">
        <v>37.468000000000004</v>
      </c>
      <c r="F14" s="2">
        <v>8.58</v>
      </c>
      <c r="G14" s="2">
        <v>33</v>
      </c>
    </row>
    <row r="15" spans="1:13" customFormat="1" x14ac:dyDescent="0.25">
      <c r="A15" s="23">
        <v>45172.045138888891</v>
      </c>
      <c r="B15" s="2">
        <v>154.1</v>
      </c>
      <c r="C15" s="2">
        <v>0.84</v>
      </c>
      <c r="D15" s="2">
        <v>23.11</v>
      </c>
      <c r="E15" s="2">
        <v>37.533000000000001</v>
      </c>
      <c r="F15" s="2">
        <v>8.58</v>
      </c>
      <c r="G15" s="2">
        <v>32.9</v>
      </c>
    </row>
    <row r="16" spans="1:13" customFormat="1" x14ac:dyDescent="0.25">
      <c r="A16" s="23">
        <v>45172.048611111109</v>
      </c>
      <c r="B16" s="2">
        <v>167.04</v>
      </c>
      <c r="C16" s="2">
        <v>0.84</v>
      </c>
      <c r="D16" s="2">
        <v>23.158000000000001</v>
      </c>
      <c r="E16" s="2">
        <v>37.512</v>
      </c>
      <c r="F16" s="2">
        <v>8.58</v>
      </c>
      <c r="G16" s="2">
        <v>32.9</v>
      </c>
    </row>
    <row r="17" spans="1:7" customFormat="1" x14ac:dyDescent="0.25">
      <c r="A17" s="23">
        <v>45172.052083333336</v>
      </c>
      <c r="B17" s="2">
        <v>153.72</v>
      </c>
      <c r="C17" s="2">
        <v>0.84</v>
      </c>
      <c r="D17" s="2">
        <v>23.102</v>
      </c>
      <c r="E17" s="2">
        <v>37.597000000000001</v>
      </c>
      <c r="F17" s="2">
        <v>8.58</v>
      </c>
      <c r="G17" s="2">
        <v>32.9</v>
      </c>
    </row>
    <row r="18" spans="1:7" customFormat="1" x14ac:dyDescent="0.25">
      <c r="A18" s="23">
        <v>45172.055555555555</v>
      </c>
      <c r="B18" s="2">
        <v>156.35</v>
      </c>
      <c r="C18" s="2">
        <v>0.84</v>
      </c>
      <c r="D18" s="2">
        <v>22.995000000000001</v>
      </c>
      <c r="E18" s="2">
        <v>37.381999999999998</v>
      </c>
      <c r="F18" s="2">
        <v>8.58</v>
      </c>
      <c r="G18" s="2">
        <v>32.799999999999997</v>
      </c>
    </row>
    <row r="19" spans="1:7" customFormat="1" x14ac:dyDescent="0.25">
      <c r="A19" s="23">
        <v>45172.059027777781</v>
      </c>
      <c r="B19" s="2">
        <v>141.9</v>
      </c>
      <c r="C19" s="2">
        <v>428.53</v>
      </c>
      <c r="D19" s="2">
        <v>23.045999999999999</v>
      </c>
      <c r="E19" s="2">
        <v>37.44</v>
      </c>
      <c r="F19" s="2">
        <v>8.58</v>
      </c>
      <c r="G19" s="2">
        <v>32.799999999999997</v>
      </c>
    </row>
    <row r="20" spans="1:7" customFormat="1" x14ac:dyDescent="0.25">
      <c r="A20" s="23">
        <v>45172.0625</v>
      </c>
      <c r="B20" s="2">
        <v>149.53</v>
      </c>
      <c r="C20" s="2">
        <v>423.31</v>
      </c>
      <c r="D20" s="2">
        <v>22.882999999999999</v>
      </c>
      <c r="E20" s="2">
        <v>37.247</v>
      </c>
      <c r="F20" s="2">
        <v>8.59</v>
      </c>
      <c r="G20" s="2">
        <v>32.799999999999997</v>
      </c>
    </row>
    <row r="21" spans="1:7" customFormat="1" x14ac:dyDescent="0.25">
      <c r="A21" s="23">
        <v>45172.065972222219</v>
      </c>
      <c r="B21" s="2">
        <v>141.51</v>
      </c>
      <c r="C21" s="2">
        <v>421.78</v>
      </c>
      <c r="D21" s="2">
        <v>22.971</v>
      </c>
      <c r="E21" s="2">
        <v>37.347999999999999</v>
      </c>
      <c r="F21" s="2">
        <v>8.59</v>
      </c>
      <c r="G21" s="2">
        <v>32.799999999999997</v>
      </c>
    </row>
    <row r="22" spans="1:7" customFormat="1" x14ac:dyDescent="0.25">
      <c r="A22" s="23">
        <v>45172.069444444445</v>
      </c>
      <c r="B22" s="2">
        <v>143.80000000000001</v>
      </c>
      <c r="C22" s="2">
        <v>420.56</v>
      </c>
      <c r="D22" s="2">
        <v>22.925999999999998</v>
      </c>
      <c r="E22" s="2">
        <v>37.261000000000003</v>
      </c>
      <c r="F22" s="2">
        <v>8.6</v>
      </c>
      <c r="G22" s="2">
        <v>32.700000000000003</v>
      </c>
    </row>
    <row r="23" spans="1:7" customFormat="1" x14ac:dyDescent="0.25">
      <c r="A23" s="23">
        <v>45172.072916666664</v>
      </c>
      <c r="B23" s="2">
        <v>141.9</v>
      </c>
      <c r="C23" s="2">
        <v>419.65</v>
      </c>
      <c r="D23" s="2">
        <v>22.803000000000001</v>
      </c>
      <c r="E23" s="2">
        <v>37.183</v>
      </c>
      <c r="F23" s="2">
        <v>8.6</v>
      </c>
      <c r="G23" s="2">
        <v>32.700000000000003</v>
      </c>
    </row>
    <row r="24" spans="1:7" customFormat="1" x14ac:dyDescent="0.25">
      <c r="A24" s="23">
        <v>45172.076388888891</v>
      </c>
      <c r="B24" s="2">
        <v>143.80000000000001</v>
      </c>
      <c r="C24" s="2">
        <v>417.21</v>
      </c>
      <c r="D24" s="2">
        <v>22.963999999999999</v>
      </c>
      <c r="E24" s="2">
        <v>37.323999999999998</v>
      </c>
      <c r="F24" s="2">
        <v>8.61</v>
      </c>
      <c r="G24" s="2">
        <v>32.700000000000003</v>
      </c>
    </row>
    <row r="25" spans="1:7" customFormat="1" x14ac:dyDescent="0.25">
      <c r="A25" s="23">
        <v>45172.079861111109</v>
      </c>
      <c r="B25" s="2">
        <v>152.96</v>
      </c>
      <c r="C25" s="2">
        <v>412.63</v>
      </c>
      <c r="D25" s="2">
        <v>22.899000000000001</v>
      </c>
      <c r="E25" s="2">
        <v>37.203000000000003</v>
      </c>
      <c r="F25" s="2">
        <v>8.61</v>
      </c>
      <c r="G25" s="2">
        <v>32.700000000000003</v>
      </c>
    </row>
    <row r="26" spans="1:7" customFormat="1" x14ac:dyDescent="0.25">
      <c r="A26" s="23">
        <v>45172.083333333336</v>
      </c>
      <c r="B26" s="2">
        <v>131.21</v>
      </c>
      <c r="C26" s="2">
        <v>413.54</v>
      </c>
      <c r="D26" s="2">
        <v>23.021999999999998</v>
      </c>
      <c r="E26" s="2">
        <v>37.386000000000003</v>
      </c>
      <c r="F26" s="2">
        <v>8.61</v>
      </c>
      <c r="G26" s="2">
        <v>32.6</v>
      </c>
    </row>
    <row r="27" spans="1:7" customFormat="1" x14ac:dyDescent="0.25">
      <c r="A27" s="23">
        <v>45172.086805555555</v>
      </c>
      <c r="B27" s="2">
        <v>143.41999999999999</v>
      </c>
      <c r="C27" s="2">
        <v>1.1499999999999999</v>
      </c>
      <c r="D27" s="2">
        <v>22.905999999999999</v>
      </c>
      <c r="E27" s="2">
        <v>37.286000000000001</v>
      </c>
      <c r="F27" s="2">
        <v>8.61</v>
      </c>
      <c r="G27" s="2">
        <v>32.6</v>
      </c>
    </row>
    <row r="28" spans="1:7" customFormat="1" x14ac:dyDescent="0.25">
      <c r="A28" s="23">
        <v>45172.090277777781</v>
      </c>
      <c r="B28" s="2">
        <v>140.75</v>
      </c>
      <c r="C28" s="2">
        <v>1.1499999999999999</v>
      </c>
      <c r="D28" s="2">
        <v>22.902000000000001</v>
      </c>
      <c r="E28" s="2">
        <v>37.287999999999997</v>
      </c>
      <c r="F28" s="2">
        <v>8.6199999999999992</v>
      </c>
      <c r="G28" s="2">
        <v>32.6</v>
      </c>
    </row>
    <row r="29" spans="1:7" customFormat="1" x14ac:dyDescent="0.25">
      <c r="A29" s="23">
        <v>45172.09375</v>
      </c>
      <c r="B29" s="2">
        <v>127.4</v>
      </c>
      <c r="C29" s="2">
        <v>0.84</v>
      </c>
      <c r="D29" s="2">
        <v>22.927</v>
      </c>
      <c r="E29" s="2">
        <v>37.265999999999998</v>
      </c>
      <c r="F29" s="2">
        <v>8.6199999999999992</v>
      </c>
      <c r="G29" s="2">
        <v>32.6</v>
      </c>
    </row>
    <row r="30" spans="1:7" customFormat="1" x14ac:dyDescent="0.25">
      <c r="A30" s="23">
        <v>45172.097222222219</v>
      </c>
      <c r="B30" s="2">
        <v>141.9</v>
      </c>
      <c r="C30" s="2">
        <v>0.84</v>
      </c>
      <c r="D30" s="2">
        <v>22.949000000000002</v>
      </c>
      <c r="E30" s="2">
        <v>37.335000000000001</v>
      </c>
      <c r="F30" s="2">
        <v>8.6300000000000008</v>
      </c>
      <c r="G30" s="2">
        <v>32.6</v>
      </c>
    </row>
    <row r="31" spans="1:7" customFormat="1" x14ac:dyDescent="0.25">
      <c r="A31" s="23">
        <v>45172.100694444445</v>
      </c>
      <c r="B31" s="2">
        <v>146.86000000000001</v>
      </c>
      <c r="C31" s="2">
        <v>0.84</v>
      </c>
      <c r="D31" s="2">
        <v>22.957000000000001</v>
      </c>
      <c r="E31" s="2">
        <v>37.32</v>
      </c>
      <c r="F31" s="2">
        <v>8.6300000000000008</v>
      </c>
      <c r="G31" s="2">
        <v>32.5</v>
      </c>
    </row>
    <row r="32" spans="1:7" customFormat="1" x14ac:dyDescent="0.25">
      <c r="A32" s="23">
        <v>45172.104166666664</v>
      </c>
      <c r="B32" s="2">
        <v>149.91</v>
      </c>
      <c r="C32" s="2">
        <v>0.84</v>
      </c>
      <c r="D32" s="2">
        <v>22.864999999999998</v>
      </c>
      <c r="E32" s="2">
        <v>37.198999999999998</v>
      </c>
      <c r="F32" s="2">
        <v>8.64</v>
      </c>
      <c r="G32" s="2">
        <v>32.5</v>
      </c>
    </row>
    <row r="33" spans="1:7" customFormat="1" x14ac:dyDescent="0.25">
      <c r="A33" s="23">
        <v>45172.107638888891</v>
      </c>
      <c r="B33" s="2">
        <v>130.83000000000001</v>
      </c>
      <c r="C33" s="2">
        <v>1.1499999999999999</v>
      </c>
      <c r="D33" s="2">
        <v>22.888000000000002</v>
      </c>
      <c r="E33" s="2">
        <v>37.319000000000003</v>
      </c>
      <c r="F33" s="2">
        <v>8.64</v>
      </c>
      <c r="G33" s="2">
        <v>32.5</v>
      </c>
    </row>
    <row r="34" spans="1:7" customFormat="1" x14ac:dyDescent="0.25">
      <c r="A34" s="23">
        <v>45172.111111111109</v>
      </c>
      <c r="B34" s="2">
        <v>128.16</v>
      </c>
      <c r="C34" s="2">
        <v>0.84</v>
      </c>
      <c r="D34" s="2">
        <v>22.856999999999999</v>
      </c>
      <c r="E34" s="2">
        <v>37.225999999999999</v>
      </c>
      <c r="F34" s="2">
        <v>8.65</v>
      </c>
      <c r="G34" s="2">
        <v>32.5</v>
      </c>
    </row>
    <row r="35" spans="1:7" customFormat="1" x14ac:dyDescent="0.25">
      <c r="A35" s="23">
        <v>45172.114583333336</v>
      </c>
      <c r="B35" s="2">
        <v>132.74</v>
      </c>
      <c r="C35" s="2">
        <v>0.54</v>
      </c>
      <c r="D35" s="2">
        <v>22.852</v>
      </c>
      <c r="E35" s="2">
        <v>37.210999999999999</v>
      </c>
      <c r="F35" s="2">
        <v>8.65</v>
      </c>
      <c r="G35" s="2">
        <v>32.5</v>
      </c>
    </row>
    <row r="36" spans="1:7" customFormat="1" x14ac:dyDescent="0.25">
      <c r="A36" s="23">
        <v>45172.118055555555</v>
      </c>
      <c r="B36" s="2">
        <v>147.24</v>
      </c>
      <c r="C36" s="2">
        <v>0.84</v>
      </c>
      <c r="D36" s="2">
        <v>22.802</v>
      </c>
      <c r="E36" s="2">
        <v>37.142000000000003</v>
      </c>
      <c r="F36" s="2">
        <v>8.66</v>
      </c>
      <c r="G36" s="2">
        <v>32.5</v>
      </c>
    </row>
    <row r="37" spans="1:7" customFormat="1" x14ac:dyDescent="0.25">
      <c r="A37" s="23">
        <v>45172.121527777781</v>
      </c>
      <c r="B37" s="2">
        <v>151.05000000000001</v>
      </c>
      <c r="C37" s="2">
        <v>0.84</v>
      </c>
      <c r="D37" s="2">
        <v>22.837</v>
      </c>
      <c r="E37" s="2">
        <v>37.145000000000003</v>
      </c>
      <c r="F37" s="2">
        <v>8.66</v>
      </c>
      <c r="G37" s="2">
        <v>32.5</v>
      </c>
    </row>
    <row r="38" spans="1:7" customFormat="1" x14ac:dyDescent="0.25">
      <c r="A38" s="23">
        <v>45172.125</v>
      </c>
      <c r="B38" s="2">
        <v>142.66</v>
      </c>
      <c r="C38" s="2">
        <v>1.1499999999999999</v>
      </c>
      <c r="D38" s="2">
        <v>22.832000000000001</v>
      </c>
      <c r="E38" s="2">
        <v>37.176000000000002</v>
      </c>
      <c r="F38" s="2">
        <v>8.67</v>
      </c>
      <c r="G38" s="2">
        <v>32.5</v>
      </c>
    </row>
    <row r="39" spans="1:7" customFormat="1" x14ac:dyDescent="0.25">
      <c r="A39" s="23">
        <v>45172.128472222219</v>
      </c>
      <c r="B39" s="2">
        <v>151.05000000000001</v>
      </c>
      <c r="C39" s="2">
        <v>0.84</v>
      </c>
      <c r="D39" s="2">
        <v>22.786000000000001</v>
      </c>
      <c r="E39" s="2">
        <v>37.164000000000001</v>
      </c>
      <c r="F39" s="2">
        <v>8.68</v>
      </c>
      <c r="G39" s="2">
        <v>32.5</v>
      </c>
    </row>
    <row r="40" spans="1:7" customFormat="1" x14ac:dyDescent="0.25">
      <c r="A40" s="23">
        <v>45172.131944444445</v>
      </c>
      <c r="B40" s="2">
        <v>129.69</v>
      </c>
      <c r="C40" s="2">
        <v>424.84</v>
      </c>
      <c r="D40" s="2">
        <v>22.789000000000001</v>
      </c>
      <c r="E40" s="2">
        <v>37.204000000000001</v>
      </c>
      <c r="F40" s="2">
        <v>8.68</v>
      </c>
      <c r="G40" s="2">
        <v>32.4</v>
      </c>
    </row>
    <row r="41" spans="1:7" customFormat="1" x14ac:dyDescent="0.25">
      <c r="A41" s="23">
        <v>45172.135416666664</v>
      </c>
      <c r="B41" s="2">
        <v>152.19999999999999</v>
      </c>
      <c r="C41" s="2">
        <v>321.68</v>
      </c>
      <c r="D41" s="2">
        <v>22.777999999999999</v>
      </c>
      <c r="E41" s="2">
        <v>37.167999999999999</v>
      </c>
      <c r="F41" s="2">
        <v>8.69</v>
      </c>
      <c r="G41" s="2">
        <v>32.4</v>
      </c>
    </row>
    <row r="42" spans="1:7" customFormat="1" x14ac:dyDescent="0.25">
      <c r="A42" s="23">
        <v>45172.138888888891</v>
      </c>
      <c r="B42" s="2">
        <v>138.46</v>
      </c>
      <c r="C42" s="2">
        <v>272.20999999999998</v>
      </c>
      <c r="D42" s="2">
        <v>22.690999999999999</v>
      </c>
      <c r="E42" s="2">
        <v>36.988999999999997</v>
      </c>
      <c r="F42" s="2">
        <v>8.69</v>
      </c>
      <c r="G42" s="2">
        <v>32.4</v>
      </c>
    </row>
    <row r="43" spans="1:7" customFormat="1" x14ac:dyDescent="0.25">
      <c r="A43" s="23">
        <v>45172.142361111109</v>
      </c>
      <c r="B43" s="2">
        <v>130.83000000000001</v>
      </c>
      <c r="C43" s="2">
        <v>256.95</v>
      </c>
      <c r="D43" s="2">
        <v>22.75</v>
      </c>
      <c r="E43" s="2">
        <v>37.037999999999997</v>
      </c>
      <c r="F43" s="2">
        <v>8.69</v>
      </c>
      <c r="G43" s="2">
        <v>32.299999999999997</v>
      </c>
    </row>
    <row r="44" spans="1:7" customFormat="1" x14ac:dyDescent="0.25">
      <c r="A44" s="23">
        <v>45172.145833333336</v>
      </c>
      <c r="B44" s="2">
        <v>140.75</v>
      </c>
      <c r="C44" s="2">
        <v>252.99</v>
      </c>
      <c r="D44" s="2">
        <v>22.785</v>
      </c>
      <c r="E44" s="2">
        <v>37.076000000000001</v>
      </c>
      <c r="F44" s="2">
        <v>8.69</v>
      </c>
      <c r="G44" s="2">
        <v>32.299999999999997</v>
      </c>
    </row>
    <row r="45" spans="1:7" customFormat="1" x14ac:dyDescent="0.25">
      <c r="A45" s="23">
        <v>45172.149305555555</v>
      </c>
      <c r="B45" s="2">
        <v>148.76</v>
      </c>
      <c r="C45" s="2">
        <v>249.93</v>
      </c>
      <c r="D45" s="2">
        <v>22.768999999999998</v>
      </c>
      <c r="E45" s="2">
        <v>37.167000000000002</v>
      </c>
      <c r="F45" s="2">
        <v>8.69</v>
      </c>
      <c r="G45" s="2">
        <v>32.299999999999997</v>
      </c>
    </row>
    <row r="46" spans="1:7" customFormat="1" x14ac:dyDescent="0.25">
      <c r="A46" s="23">
        <v>45172.152777777781</v>
      </c>
      <c r="B46" s="2">
        <v>138.84</v>
      </c>
      <c r="C46" s="2">
        <v>248.1</v>
      </c>
      <c r="D46" s="2">
        <v>22.768000000000001</v>
      </c>
      <c r="E46" s="2">
        <v>37.177</v>
      </c>
      <c r="F46" s="2">
        <v>8.69</v>
      </c>
      <c r="G46" s="2">
        <v>32.299999999999997</v>
      </c>
    </row>
    <row r="47" spans="1:7" customFormat="1" x14ac:dyDescent="0.25">
      <c r="A47" s="23">
        <v>45172.15625</v>
      </c>
      <c r="B47" s="2">
        <v>160.16999999999999</v>
      </c>
      <c r="C47" s="2">
        <v>245.36</v>
      </c>
      <c r="D47" s="2">
        <v>22.734999999999999</v>
      </c>
      <c r="E47" s="2">
        <v>37.073999999999998</v>
      </c>
      <c r="F47" s="2">
        <v>8.69</v>
      </c>
      <c r="G47" s="2">
        <v>32.299999999999997</v>
      </c>
    </row>
    <row r="48" spans="1:7" customFormat="1" x14ac:dyDescent="0.25">
      <c r="A48" s="23">
        <v>45172.159722222219</v>
      </c>
      <c r="B48" s="2">
        <v>152.96</v>
      </c>
      <c r="C48" s="2">
        <v>245.66</v>
      </c>
      <c r="D48" s="2">
        <v>22.690999999999999</v>
      </c>
      <c r="E48" s="2">
        <v>37.020000000000003</v>
      </c>
      <c r="F48" s="2">
        <v>8.6999999999999993</v>
      </c>
      <c r="G48" s="2">
        <v>32.200000000000003</v>
      </c>
    </row>
    <row r="49" spans="1:7" customFormat="1" x14ac:dyDescent="0.25">
      <c r="A49" s="23">
        <v>45172.163194444445</v>
      </c>
      <c r="B49" s="2">
        <v>166.65</v>
      </c>
      <c r="C49" s="2">
        <v>246.27</v>
      </c>
      <c r="D49" s="2">
        <v>22.707999999999998</v>
      </c>
      <c r="E49" s="2">
        <v>36.988</v>
      </c>
      <c r="F49" s="2">
        <v>8.6999999999999993</v>
      </c>
      <c r="G49" s="2">
        <v>32.200000000000003</v>
      </c>
    </row>
    <row r="50" spans="1:7" customFormat="1" x14ac:dyDescent="0.25">
      <c r="A50" s="23">
        <v>45172.166666666664</v>
      </c>
      <c r="B50" s="2">
        <v>143.04</v>
      </c>
      <c r="C50" s="2">
        <v>246.27</v>
      </c>
      <c r="D50" s="2">
        <v>22.902999999999999</v>
      </c>
      <c r="E50" s="2">
        <v>37.655000000000001</v>
      </c>
      <c r="F50" s="2">
        <v>8.7200000000000006</v>
      </c>
      <c r="G50" s="2">
        <v>32.4</v>
      </c>
    </row>
    <row r="51" spans="1:7" customFormat="1" x14ac:dyDescent="0.25">
      <c r="A51" s="23">
        <v>45172.170138888891</v>
      </c>
      <c r="B51" s="2">
        <v>152.19999999999999</v>
      </c>
      <c r="C51" s="2">
        <v>246.27</v>
      </c>
      <c r="D51" s="2">
        <v>22.738</v>
      </c>
      <c r="E51" s="2">
        <v>37.595999999999997</v>
      </c>
      <c r="F51" s="2">
        <v>8.7100000000000009</v>
      </c>
      <c r="G51" s="2">
        <v>32.4</v>
      </c>
    </row>
    <row r="52" spans="1:7" customFormat="1" x14ac:dyDescent="0.25">
      <c r="A52" s="23">
        <v>45172.173611111109</v>
      </c>
      <c r="B52" s="2">
        <v>135.79</v>
      </c>
      <c r="C52" s="2">
        <v>245.66</v>
      </c>
      <c r="D52" s="2">
        <v>22.673999999999999</v>
      </c>
      <c r="E52" s="2">
        <v>37.488</v>
      </c>
      <c r="F52" s="2">
        <v>8.6999999999999993</v>
      </c>
      <c r="G52" s="2">
        <v>32.299999999999997</v>
      </c>
    </row>
    <row r="53" spans="1:7" customFormat="1" x14ac:dyDescent="0.25">
      <c r="A53" s="23">
        <v>45172.177083333336</v>
      </c>
      <c r="B53" s="2">
        <v>144.18</v>
      </c>
      <c r="C53" s="2">
        <v>245.36</v>
      </c>
      <c r="D53" s="2">
        <v>22.792999999999999</v>
      </c>
      <c r="E53" s="2">
        <v>37.694000000000003</v>
      </c>
      <c r="F53" s="2">
        <v>8.6999999999999993</v>
      </c>
      <c r="G53" s="2">
        <v>32.299999999999997</v>
      </c>
    </row>
    <row r="54" spans="1:7" customFormat="1" x14ac:dyDescent="0.25">
      <c r="A54" s="23">
        <v>45172.180555555555</v>
      </c>
      <c r="B54" s="2">
        <v>142.28</v>
      </c>
      <c r="C54" s="2">
        <v>244.44</v>
      </c>
      <c r="D54" s="2">
        <v>22.843</v>
      </c>
      <c r="E54" s="2">
        <v>37.68</v>
      </c>
      <c r="F54" s="2">
        <v>8.6999999999999993</v>
      </c>
      <c r="G54" s="2">
        <v>32.299999999999997</v>
      </c>
    </row>
    <row r="55" spans="1:7" customFormat="1" x14ac:dyDescent="0.25">
      <c r="A55" s="23">
        <v>45172.184027777781</v>
      </c>
      <c r="B55" s="2">
        <v>135.03</v>
      </c>
      <c r="C55" s="2">
        <v>245.05</v>
      </c>
      <c r="D55" s="2">
        <v>22.881</v>
      </c>
      <c r="E55" s="2">
        <v>37.615000000000002</v>
      </c>
      <c r="F55" s="2">
        <v>8.6999999999999993</v>
      </c>
      <c r="G55" s="2">
        <v>32.299999999999997</v>
      </c>
    </row>
    <row r="56" spans="1:7" customFormat="1" x14ac:dyDescent="0.25">
      <c r="A56" s="23">
        <v>45172.1875</v>
      </c>
      <c r="B56" s="2">
        <v>141.13</v>
      </c>
      <c r="C56" s="2">
        <v>244.44</v>
      </c>
      <c r="D56" s="2">
        <v>22.687000000000001</v>
      </c>
      <c r="E56" s="2">
        <v>37.302</v>
      </c>
      <c r="F56" s="2">
        <v>8.69</v>
      </c>
      <c r="G56" s="2">
        <v>32.299999999999997</v>
      </c>
    </row>
    <row r="57" spans="1:7" customFormat="1" x14ac:dyDescent="0.25">
      <c r="A57" s="23">
        <v>45172.190972222219</v>
      </c>
      <c r="B57" s="2">
        <v>142.28</v>
      </c>
      <c r="C57" s="2">
        <v>243.53</v>
      </c>
      <c r="D57" s="2">
        <v>22.742000000000001</v>
      </c>
      <c r="E57" s="2">
        <v>37.267000000000003</v>
      </c>
      <c r="F57" s="2">
        <v>8.68</v>
      </c>
      <c r="G57" s="2">
        <v>32.299999999999997</v>
      </c>
    </row>
    <row r="58" spans="1:7" customFormat="1" x14ac:dyDescent="0.25">
      <c r="A58" s="23">
        <v>45172.194444444445</v>
      </c>
      <c r="B58" s="2">
        <v>149.91</v>
      </c>
      <c r="C58" s="2">
        <v>242.92</v>
      </c>
      <c r="D58" s="2">
        <v>22.78</v>
      </c>
      <c r="E58" s="2">
        <v>37.368000000000002</v>
      </c>
      <c r="F58" s="2">
        <v>8.67</v>
      </c>
      <c r="G58" s="2">
        <v>32.299999999999997</v>
      </c>
    </row>
    <row r="59" spans="1:7" customFormat="1" x14ac:dyDescent="0.25">
      <c r="A59" s="23">
        <v>45172.197916666664</v>
      </c>
      <c r="B59" s="2">
        <v>151.81</v>
      </c>
      <c r="C59" s="2">
        <v>243.22</v>
      </c>
      <c r="D59" s="2">
        <v>22.812999999999999</v>
      </c>
      <c r="E59" s="2">
        <v>37.433</v>
      </c>
      <c r="F59" s="2">
        <v>8.67</v>
      </c>
      <c r="G59" s="2">
        <v>32.299999999999997</v>
      </c>
    </row>
    <row r="60" spans="1:7" customFormat="1" x14ac:dyDescent="0.25">
      <c r="A60" s="23">
        <v>45172.201388888891</v>
      </c>
      <c r="B60" s="2">
        <v>127.4</v>
      </c>
      <c r="C60" s="2">
        <v>240.78</v>
      </c>
      <c r="D60" s="2">
        <v>22.79</v>
      </c>
      <c r="E60" s="2">
        <v>37.4</v>
      </c>
      <c r="F60" s="2">
        <v>8.67</v>
      </c>
      <c r="G60" s="2">
        <v>32.299999999999997</v>
      </c>
    </row>
    <row r="61" spans="1:7" customFormat="1" x14ac:dyDescent="0.25">
      <c r="A61" s="23">
        <v>45172.204861111109</v>
      </c>
      <c r="B61" s="2">
        <v>126.26</v>
      </c>
      <c r="C61" s="2">
        <v>240.47</v>
      </c>
      <c r="D61" s="2">
        <v>22.731000000000002</v>
      </c>
      <c r="E61" s="2">
        <v>37.279000000000003</v>
      </c>
      <c r="F61" s="2">
        <v>8.68</v>
      </c>
      <c r="G61" s="2">
        <v>32.299999999999997</v>
      </c>
    </row>
    <row r="62" spans="1:7" customFormat="1" x14ac:dyDescent="0.25">
      <c r="A62" s="23">
        <v>45172.208333333336</v>
      </c>
      <c r="B62" s="2">
        <v>150.29</v>
      </c>
      <c r="C62" s="2">
        <v>240.17</v>
      </c>
      <c r="D62" s="2">
        <v>22.834</v>
      </c>
      <c r="E62" s="2">
        <v>37.43</v>
      </c>
      <c r="F62" s="2">
        <v>8.68</v>
      </c>
      <c r="G62" s="2">
        <v>32.200000000000003</v>
      </c>
    </row>
    <row r="63" spans="1:7" customFormat="1" x14ac:dyDescent="0.25">
      <c r="A63" s="23">
        <v>45172.211805555555</v>
      </c>
      <c r="B63" s="2">
        <v>134.27000000000001</v>
      </c>
      <c r="C63" s="2">
        <v>239.25</v>
      </c>
      <c r="D63" s="2">
        <v>22.808</v>
      </c>
      <c r="E63" s="2">
        <v>37.308</v>
      </c>
      <c r="F63" s="2">
        <v>8.68</v>
      </c>
      <c r="G63" s="2">
        <v>32.200000000000003</v>
      </c>
    </row>
    <row r="64" spans="1:7" customFormat="1" x14ac:dyDescent="0.25">
      <c r="A64" s="23">
        <v>45172.215277777781</v>
      </c>
      <c r="B64" s="2">
        <v>135.79</v>
      </c>
      <c r="C64" s="2">
        <v>239.25</v>
      </c>
      <c r="D64" s="2">
        <v>22.783000000000001</v>
      </c>
      <c r="E64" s="2">
        <v>37.313000000000002</v>
      </c>
      <c r="F64" s="2">
        <v>8.68</v>
      </c>
      <c r="G64" s="2">
        <v>32.200000000000003</v>
      </c>
    </row>
    <row r="65" spans="1:7" customFormat="1" x14ac:dyDescent="0.25">
      <c r="A65" s="23">
        <v>45172.21875</v>
      </c>
      <c r="B65" s="2">
        <v>143.04</v>
      </c>
      <c r="C65" s="2">
        <v>1.1499999999999999</v>
      </c>
      <c r="D65" s="2">
        <v>22.751999999999999</v>
      </c>
      <c r="E65" s="2">
        <v>37.311999999999998</v>
      </c>
      <c r="F65" s="2">
        <v>8.68</v>
      </c>
      <c r="G65" s="2">
        <v>32.200000000000003</v>
      </c>
    </row>
    <row r="66" spans="1:7" customFormat="1" x14ac:dyDescent="0.25">
      <c r="A66" s="23">
        <v>45172.222222222219</v>
      </c>
      <c r="B66" s="2">
        <v>127.78</v>
      </c>
      <c r="C66" s="2">
        <v>0.84</v>
      </c>
      <c r="D66" s="2">
        <v>22.760999999999999</v>
      </c>
      <c r="E66" s="2">
        <v>37.356999999999999</v>
      </c>
      <c r="F66" s="2">
        <v>8.68</v>
      </c>
      <c r="G66" s="2">
        <v>32.200000000000003</v>
      </c>
    </row>
    <row r="67" spans="1:7" customFormat="1" x14ac:dyDescent="0.25">
      <c r="A67" s="23">
        <v>45172.225694444445</v>
      </c>
      <c r="B67" s="2">
        <v>136.94</v>
      </c>
      <c r="C67" s="2">
        <v>0.84</v>
      </c>
      <c r="D67" s="2">
        <v>22.795000000000002</v>
      </c>
      <c r="E67" s="2">
        <v>37.334000000000003</v>
      </c>
      <c r="F67" s="2">
        <v>8.68</v>
      </c>
      <c r="G67" s="2">
        <v>32.200000000000003</v>
      </c>
    </row>
    <row r="68" spans="1:7" customFormat="1" x14ac:dyDescent="0.25">
      <c r="A68" s="23">
        <v>45172.229166666664</v>
      </c>
      <c r="B68" s="2">
        <v>131.97999999999999</v>
      </c>
      <c r="C68" s="2">
        <v>0.84</v>
      </c>
      <c r="D68" s="2">
        <v>22.753</v>
      </c>
      <c r="E68" s="2">
        <v>37.316000000000003</v>
      </c>
      <c r="F68" s="2">
        <v>8.68</v>
      </c>
      <c r="G68" s="2">
        <v>32.200000000000003</v>
      </c>
    </row>
    <row r="69" spans="1:7" customFormat="1" x14ac:dyDescent="0.25">
      <c r="A69" s="23">
        <v>45172.232638888891</v>
      </c>
      <c r="B69" s="2">
        <v>141.13</v>
      </c>
      <c r="C69" s="2">
        <v>0.84</v>
      </c>
      <c r="D69" s="2">
        <v>22.81</v>
      </c>
      <c r="E69" s="2">
        <v>37.389000000000003</v>
      </c>
      <c r="F69" s="2">
        <v>8.68</v>
      </c>
      <c r="G69" s="2">
        <v>32.200000000000003</v>
      </c>
    </row>
    <row r="70" spans="1:7" customFormat="1" x14ac:dyDescent="0.25">
      <c r="A70" s="23">
        <v>45172.236111111109</v>
      </c>
      <c r="B70" s="2">
        <v>153.34</v>
      </c>
      <c r="C70" s="2">
        <v>0.84</v>
      </c>
      <c r="D70" s="2">
        <v>22.757000000000001</v>
      </c>
      <c r="E70" s="2">
        <v>37.338000000000001</v>
      </c>
      <c r="F70" s="2">
        <v>8.68</v>
      </c>
      <c r="G70" s="2">
        <v>32.200000000000003</v>
      </c>
    </row>
    <row r="71" spans="1:7" customFormat="1" x14ac:dyDescent="0.25">
      <c r="A71" s="23">
        <v>45172.239583333336</v>
      </c>
      <c r="B71" s="2">
        <v>125.49</v>
      </c>
      <c r="C71" s="2">
        <v>0.84</v>
      </c>
      <c r="D71" s="2">
        <v>22.806999999999999</v>
      </c>
      <c r="E71" s="2">
        <v>37.305999999999997</v>
      </c>
      <c r="F71" s="2">
        <v>8.68</v>
      </c>
      <c r="G71" s="2">
        <v>32.1</v>
      </c>
    </row>
    <row r="72" spans="1:7" customFormat="1" x14ac:dyDescent="0.25">
      <c r="A72" s="23">
        <v>45172.243055555555</v>
      </c>
      <c r="B72" s="2">
        <v>151.81</v>
      </c>
      <c r="C72" s="2">
        <v>0.84</v>
      </c>
      <c r="D72" s="2">
        <v>22.751999999999999</v>
      </c>
      <c r="E72" s="2">
        <v>37.328000000000003</v>
      </c>
      <c r="F72" s="2">
        <v>8.68</v>
      </c>
      <c r="G72" s="2">
        <v>32.1</v>
      </c>
    </row>
    <row r="73" spans="1:7" customFormat="1" x14ac:dyDescent="0.25">
      <c r="A73" s="23">
        <v>45172.246527777781</v>
      </c>
      <c r="B73" s="2">
        <v>148.76</v>
      </c>
      <c r="C73" s="2">
        <v>0.84</v>
      </c>
      <c r="D73" s="2">
        <v>22.751000000000001</v>
      </c>
      <c r="E73" s="2">
        <v>37.264000000000003</v>
      </c>
      <c r="F73" s="2">
        <v>8.68</v>
      </c>
      <c r="G73" s="2">
        <v>32.1</v>
      </c>
    </row>
    <row r="74" spans="1:7" customFormat="1" x14ac:dyDescent="0.25">
      <c r="A74" s="23">
        <v>45172.25</v>
      </c>
      <c r="B74" s="2">
        <v>148.76</v>
      </c>
      <c r="C74" s="2">
        <v>0.84</v>
      </c>
      <c r="D74" s="2">
        <v>22.78</v>
      </c>
      <c r="E74" s="2">
        <v>37.405999999999999</v>
      </c>
      <c r="F74" s="2">
        <v>8.68</v>
      </c>
      <c r="G74" s="2">
        <v>32.1</v>
      </c>
    </row>
    <row r="75" spans="1:7" customFormat="1" x14ac:dyDescent="0.25">
      <c r="A75" s="23">
        <v>45172.253472222219</v>
      </c>
      <c r="B75" s="2">
        <v>151.05000000000001</v>
      </c>
      <c r="C75" s="2">
        <v>0.54</v>
      </c>
      <c r="D75" s="2">
        <v>22.731999999999999</v>
      </c>
      <c r="E75" s="2">
        <v>37.268999999999998</v>
      </c>
      <c r="F75" s="2">
        <v>8.68</v>
      </c>
      <c r="G75" s="2">
        <v>32.1</v>
      </c>
    </row>
    <row r="76" spans="1:7" customFormat="1" x14ac:dyDescent="0.25">
      <c r="A76" s="23">
        <v>45172.256944444445</v>
      </c>
      <c r="B76" s="2">
        <v>124.35</v>
      </c>
      <c r="C76" s="2">
        <v>0.84</v>
      </c>
      <c r="D76" s="2">
        <v>22.713999999999999</v>
      </c>
      <c r="E76" s="2">
        <v>37.188000000000002</v>
      </c>
      <c r="F76" s="2">
        <v>8.68</v>
      </c>
      <c r="G76" s="2">
        <v>32.1</v>
      </c>
    </row>
    <row r="77" spans="1:7" customFormat="1" x14ac:dyDescent="0.25">
      <c r="A77" s="23">
        <v>45172.260416666664</v>
      </c>
      <c r="B77" s="2">
        <v>150.66999999999999</v>
      </c>
      <c r="C77" s="2">
        <v>1.1499999999999999</v>
      </c>
      <c r="D77" s="2">
        <v>22.716000000000001</v>
      </c>
      <c r="E77" s="2">
        <v>37.274000000000001</v>
      </c>
      <c r="F77" s="2">
        <v>8.69</v>
      </c>
      <c r="G77" s="2">
        <v>32.1</v>
      </c>
    </row>
    <row r="78" spans="1:7" customFormat="1" x14ac:dyDescent="0.25">
      <c r="A78" s="23">
        <v>45172.263888888891</v>
      </c>
      <c r="B78" s="2">
        <v>131.21</v>
      </c>
      <c r="C78" s="2">
        <v>0.84</v>
      </c>
      <c r="D78" s="2">
        <v>22.678000000000001</v>
      </c>
      <c r="E78" s="2">
        <v>37.154000000000003</v>
      </c>
      <c r="F78" s="2">
        <v>8.69</v>
      </c>
      <c r="G78" s="2">
        <v>32.1</v>
      </c>
    </row>
    <row r="79" spans="1:7" customFormat="1" x14ac:dyDescent="0.25">
      <c r="A79" s="23">
        <v>45172.267361111109</v>
      </c>
      <c r="B79" s="2">
        <v>153.72</v>
      </c>
      <c r="C79" s="2">
        <v>0.84</v>
      </c>
      <c r="D79" s="2">
        <v>22.748000000000001</v>
      </c>
      <c r="E79" s="2">
        <v>37.252000000000002</v>
      </c>
      <c r="F79" s="2">
        <v>8.69</v>
      </c>
      <c r="G79" s="2">
        <v>32.1</v>
      </c>
    </row>
    <row r="80" spans="1:7" customFormat="1" x14ac:dyDescent="0.25">
      <c r="A80" s="23">
        <v>45172.270833333336</v>
      </c>
      <c r="B80" s="2">
        <v>149.91</v>
      </c>
      <c r="C80" s="2">
        <v>1.1499999999999999</v>
      </c>
      <c r="D80" s="2">
        <v>22.715</v>
      </c>
      <c r="E80" s="2">
        <v>37.274999999999999</v>
      </c>
      <c r="F80" s="2">
        <v>8.69</v>
      </c>
      <c r="G80" s="2">
        <v>32.1</v>
      </c>
    </row>
    <row r="81" spans="1:7" customFormat="1" x14ac:dyDescent="0.25">
      <c r="A81" s="23">
        <v>45172.274305555555</v>
      </c>
      <c r="B81" s="2">
        <v>138.46</v>
      </c>
      <c r="C81" s="2">
        <v>0.84</v>
      </c>
      <c r="D81" s="2">
        <v>22.725000000000001</v>
      </c>
      <c r="E81" s="2">
        <v>37.253</v>
      </c>
      <c r="F81" s="2">
        <v>8.6999999999999993</v>
      </c>
      <c r="G81" s="2">
        <v>32</v>
      </c>
    </row>
    <row r="82" spans="1:7" customFormat="1" x14ac:dyDescent="0.25">
      <c r="A82" s="23">
        <v>45172.277777777781</v>
      </c>
      <c r="B82" s="2">
        <v>151.05000000000001</v>
      </c>
      <c r="C82" s="2">
        <v>0.84</v>
      </c>
      <c r="D82" s="2">
        <v>22.788</v>
      </c>
      <c r="E82" s="2">
        <v>37.366</v>
      </c>
      <c r="F82" s="2">
        <v>8.68</v>
      </c>
      <c r="G82" s="2">
        <v>31.9</v>
      </c>
    </row>
    <row r="83" spans="1:7" customFormat="1" x14ac:dyDescent="0.25">
      <c r="A83" s="23">
        <v>45172.28125</v>
      </c>
      <c r="B83" s="2">
        <v>126.26</v>
      </c>
      <c r="C83" s="2">
        <v>0.84</v>
      </c>
      <c r="D83" s="2">
        <v>22.77</v>
      </c>
      <c r="E83" s="2">
        <v>37.311999999999998</v>
      </c>
      <c r="F83" s="2">
        <v>8.68</v>
      </c>
      <c r="G83" s="2">
        <v>31.8</v>
      </c>
    </row>
    <row r="84" spans="1:7" customFormat="1" x14ac:dyDescent="0.25">
      <c r="A84" s="23">
        <v>45172.284722222219</v>
      </c>
      <c r="B84" s="2">
        <v>134.27000000000001</v>
      </c>
      <c r="C84" s="2">
        <v>0.84</v>
      </c>
      <c r="D84" s="2">
        <v>22.81</v>
      </c>
      <c r="E84" s="2">
        <v>37.305999999999997</v>
      </c>
      <c r="F84" s="2">
        <v>8.69</v>
      </c>
      <c r="G84" s="2">
        <v>31.7</v>
      </c>
    </row>
    <row r="85" spans="1:7" customFormat="1" x14ac:dyDescent="0.25">
      <c r="A85" s="23">
        <v>45172.288194444445</v>
      </c>
      <c r="B85" s="2">
        <v>125.49</v>
      </c>
      <c r="C85" s="2">
        <v>0.84</v>
      </c>
      <c r="D85" s="2">
        <v>22.873999999999999</v>
      </c>
      <c r="E85" s="2">
        <v>37.340000000000003</v>
      </c>
      <c r="F85" s="2">
        <v>8.7200000000000006</v>
      </c>
      <c r="G85" s="2">
        <v>31.6</v>
      </c>
    </row>
    <row r="86" spans="1:7" customFormat="1" x14ac:dyDescent="0.25">
      <c r="A86" s="23">
        <v>45172.291666666664</v>
      </c>
      <c r="B86" s="2">
        <v>148.76</v>
      </c>
      <c r="C86" s="2">
        <v>0.84</v>
      </c>
      <c r="D86" s="2">
        <v>22.861000000000001</v>
      </c>
      <c r="E86" s="2">
        <v>37.311999999999998</v>
      </c>
      <c r="F86" s="2">
        <v>8.73</v>
      </c>
      <c r="G86" s="2">
        <v>31.5</v>
      </c>
    </row>
    <row r="87" spans="1:7" customFormat="1" x14ac:dyDescent="0.25">
      <c r="A87" s="23">
        <v>45172.295138888891</v>
      </c>
      <c r="B87" s="2">
        <v>138.84</v>
      </c>
      <c r="C87" s="2">
        <v>0.84</v>
      </c>
      <c r="D87" s="2">
        <v>22.879000000000001</v>
      </c>
      <c r="E87" s="2">
        <v>37.344000000000001</v>
      </c>
      <c r="F87" s="2">
        <v>8.73</v>
      </c>
      <c r="G87" s="2">
        <v>31.4</v>
      </c>
    </row>
    <row r="88" spans="1:7" customFormat="1" x14ac:dyDescent="0.25">
      <c r="A88" s="23">
        <v>45172.298611111109</v>
      </c>
      <c r="B88" s="2">
        <v>146.09</v>
      </c>
      <c r="C88" s="2">
        <v>0.84</v>
      </c>
      <c r="D88" s="2">
        <v>22.942</v>
      </c>
      <c r="E88" s="2">
        <v>37.328000000000003</v>
      </c>
      <c r="F88" s="2">
        <v>8.73</v>
      </c>
      <c r="G88" s="2">
        <v>31.3</v>
      </c>
    </row>
    <row r="89" spans="1:7" customFormat="1" x14ac:dyDescent="0.25">
      <c r="A89" s="23">
        <v>45172.302083333336</v>
      </c>
      <c r="B89" s="2">
        <v>153.72</v>
      </c>
      <c r="C89" s="2">
        <v>0.84</v>
      </c>
      <c r="D89" s="2">
        <v>22.885999999999999</v>
      </c>
      <c r="E89" s="2">
        <v>37.335000000000001</v>
      </c>
      <c r="F89" s="2">
        <v>8.73</v>
      </c>
      <c r="G89" s="2">
        <v>31.2</v>
      </c>
    </row>
    <row r="90" spans="1:7" customFormat="1" x14ac:dyDescent="0.25">
      <c r="A90" s="23">
        <v>45172.305555555555</v>
      </c>
      <c r="B90" s="2">
        <v>128.93</v>
      </c>
      <c r="C90" s="2">
        <v>0.84</v>
      </c>
      <c r="D90" s="2">
        <v>22.875</v>
      </c>
      <c r="E90" s="2">
        <v>37.326000000000001</v>
      </c>
      <c r="F90" s="2">
        <v>8.74</v>
      </c>
      <c r="G90" s="2">
        <v>31.1</v>
      </c>
    </row>
    <row r="91" spans="1:7" customFormat="1" x14ac:dyDescent="0.25">
      <c r="A91" s="23">
        <v>45172.309027777781</v>
      </c>
      <c r="B91" s="2">
        <v>145.71</v>
      </c>
      <c r="C91" s="2">
        <v>0.84</v>
      </c>
      <c r="D91" s="2">
        <v>22.885999999999999</v>
      </c>
      <c r="E91" s="2">
        <v>37.35</v>
      </c>
      <c r="F91" s="2">
        <v>8.74</v>
      </c>
      <c r="G91" s="2">
        <v>31.1</v>
      </c>
    </row>
    <row r="92" spans="1:7" customFormat="1" x14ac:dyDescent="0.25">
      <c r="A92" s="23">
        <v>45172.3125</v>
      </c>
      <c r="B92" s="2">
        <v>137.32</v>
      </c>
      <c r="C92" s="2">
        <v>0.54</v>
      </c>
      <c r="D92" s="2">
        <v>22.904</v>
      </c>
      <c r="E92" s="2">
        <v>37.395000000000003</v>
      </c>
      <c r="F92" s="2">
        <v>8.74</v>
      </c>
      <c r="G92" s="2">
        <v>31</v>
      </c>
    </row>
    <row r="93" spans="1:7" customFormat="1" x14ac:dyDescent="0.25">
      <c r="A93" s="23">
        <v>45172.315972222219</v>
      </c>
      <c r="B93" s="2">
        <v>125.49</v>
      </c>
      <c r="C93" s="2">
        <v>0.84</v>
      </c>
      <c r="D93" s="2">
        <v>22.852</v>
      </c>
      <c r="E93" s="2">
        <v>37.258000000000003</v>
      </c>
      <c r="F93" s="2">
        <v>8.74</v>
      </c>
      <c r="G93" s="2">
        <v>30.9</v>
      </c>
    </row>
    <row r="94" spans="1:7" customFormat="1" x14ac:dyDescent="0.25">
      <c r="A94" s="23">
        <v>45172.319444444445</v>
      </c>
      <c r="B94" s="2">
        <v>133.88</v>
      </c>
      <c r="C94" s="2">
        <v>0.54</v>
      </c>
      <c r="D94" s="2">
        <v>22.884</v>
      </c>
      <c r="E94" s="2">
        <v>37.292000000000002</v>
      </c>
      <c r="F94" s="2">
        <v>8.73</v>
      </c>
      <c r="G94" s="2">
        <v>30.9</v>
      </c>
    </row>
    <row r="95" spans="1:7" customFormat="1" x14ac:dyDescent="0.25">
      <c r="A95" s="23">
        <v>45172.322916666664</v>
      </c>
      <c r="B95" s="2">
        <v>147.24</v>
      </c>
      <c r="C95" s="2">
        <v>0.84</v>
      </c>
      <c r="D95" s="2">
        <v>22.905999999999999</v>
      </c>
      <c r="E95" s="2">
        <v>37.387</v>
      </c>
      <c r="F95" s="2">
        <v>8.7200000000000006</v>
      </c>
      <c r="G95" s="2">
        <v>30.8</v>
      </c>
    </row>
    <row r="96" spans="1:7" customFormat="1" x14ac:dyDescent="0.25">
      <c r="A96" s="23">
        <v>45172.326388888891</v>
      </c>
      <c r="B96" s="2">
        <v>153.34</v>
      </c>
      <c r="C96" s="2">
        <v>0.84</v>
      </c>
      <c r="D96" s="2">
        <v>22.908000000000001</v>
      </c>
      <c r="E96" s="2">
        <v>37.414999999999999</v>
      </c>
      <c r="F96" s="2">
        <v>8.7100000000000009</v>
      </c>
      <c r="G96" s="2">
        <v>30.8</v>
      </c>
    </row>
    <row r="97" spans="1:7" customFormat="1" x14ac:dyDescent="0.25">
      <c r="A97" s="23">
        <v>45172.329861111109</v>
      </c>
      <c r="B97" s="2">
        <v>169.32</v>
      </c>
      <c r="C97" s="2">
        <v>0.54</v>
      </c>
      <c r="D97" s="2">
        <v>22.908999999999999</v>
      </c>
      <c r="E97" s="2">
        <v>37.308999999999997</v>
      </c>
      <c r="F97" s="2">
        <v>8.7100000000000009</v>
      </c>
      <c r="G97" s="2">
        <v>30.8</v>
      </c>
    </row>
    <row r="98" spans="1:7" customFormat="1" x14ac:dyDescent="0.25">
      <c r="A98" s="23">
        <v>45172.333333333336</v>
      </c>
      <c r="B98" s="2">
        <v>161.69</v>
      </c>
      <c r="C98" s="2">
        <v>0.54</v>
      </c>
      <c r="D98" s="2">
        <v>22.878</v>
      </c>
      <c r="E98" s="2">
        <v>37.366</v>
      </c>
      <c r="F98" s="2">
        <v>8.7200000000000006</v>
      </c>
      <c r="G98" s="2">
        <v>30.7</v>
      </c>
    </row>
    <row r="99" spans="1:7" customFormat="1" x14ac:dyDescent="0.25">
      <c r="A99" s="23">
        <v>45172.336805555555</v>
      </c>
      <c r="B99" s="2">
        <v>149.13999999999999</v>
      </c>
      <c r="C99" s="2">
        <v>0.54</v>
      </c>
      <c r="D99" s="2">
        <v>22.879000000000001</v>
      </c>
      <c r="E99" s="2">
        <v>37.286000000000001</v>
      </c>
      <c r="F99" s="2">
        <v>8.7100000000000009</v>
      </c>
      <c r="G99" s="2">
        <v>30.6</v>
      </c>
    </row>
    <row r="100" spans="1:7" customFormat="1" x14ac:dyDescent="0.25">
      <c r="A100" s="23">
        <v>45172.340277777781</v>
      </c>
      <c r="B100" s="2">
        <v>151.81</v>
      </c>
      <c r="C100" s="2">
        <v>0.84</v>
      </c>
      <c r="D100" s="2">
        <v>22.875</v>
      </c>
      <c r="E100" s="2">
        <v>37.292999999999999</v>
      </c>
      <c r="F100" s="2">
        <v>8.7200000000000006</v>
      </c>
      <c r="G100" s="2">
        <v>30.6</v>
      </c>
    </row>
    <row r="101" spans="1:7" customFormat="1" x14ac:dyDescent="0.25">
      <c r="A101" s="23">
        <v>45172.34375</v>
      </c>
      <c r="B101" s="2">
        <v>132.36000000000001</v>
      </c>
      <c r="C101" s="2">
        <v>0.54</v>
      </c>
      <c r="D101" s="2">
        <v>22.888000000000002</v>
      </c>
      <c r="E101" s="2">
        <v>37.35</v>
      </c>
      <c r="F101" s="2">
        <v>8.7200000000000006</v>
      </c>
      <c r="G101" s="2">
        <v>30.5</v>
      </c>
    </row>
    <row r="102" spans="1:7" customFormat="1" x14ac:dyDescent="0.25">
      <c r="A102" s="23">
        <v>45172.347222222219</v>
      </c>
      <c r="B102" s="2">
        <v>141.13</v>
      </c>
      <c r="C102" s="2">
        <v>0.54</v>
      </c>
      <c r="D102" s="2">
        <v>22.861999999999998</v>
      </c>
      <c r="E102" s="2">
        <v>37.335000000000001</v>
      </c>
      <c r="F102" s="2">
        <v>8.7200000000000006</v>
      </c>
      <c r="G102" s="2">
        <v>30.5</v>
      </c>
    </row>
    <row r="103" spans="1:7" customFormat="1" x14ac:dyDescent="0.25">
      <c r="A103" s="23">
        <v>45172.350694444445</v>
      </c>
      <c r="B103" s="2">
        <v>137.32</v>
      </c>
      <c r="C103" s="2">
        <v>0.84</v>
      </c>
      <c r="D103" s="2">
        <v>22.837</v>
      </c>
      <c r="E103" s="2">
        <v>37.265999999999998</v>
      </c>
      <c r="F103" s="2">
        <v>8.73</v>
      </c>
      <c r="G103" s="2">
        <v>30.4</v>
      </c>
    </row>
    <row r="104" spans="1:7" customFormat="1" x14ac:dyDescent="0.25">
      <c r="A104" s="23">
        <v>45172.354166666664</v>
      </c>
      <c r="B104" s="2">
        <v>149.53</v>
      </c>
      <c r="C104" s="2">
        <v>0.84</v>
      </c>
      <c r="D104" s="2">
        <v>22.776</v>
      </c>
      <c r="E104" s="2">
        <v>37.290999999999997</v>
      </c>
      <c r="F104" s="2">
        <v>8.73</v>
      </c>
      <c r="G104" s="2">
        <v>30.3</v>
      </c>
    </row>
    <row r="105" spans="1:7" customFormat="1" x14ac:dyDescent="0.25">
      <c r="A105" s="23">
        <v>45172.357638888891</v>
      </c>
      <c r="B105" s="2">
        <v>142.66</v>
      </c>
      <c r="C105" s="2">
        <v>0.54</v>
      </c>
      <c r="D105" s="2">
        <v>22.76</v>
      </c>
      <c r="E105" s="2">
        <v>37.280999999999999</v>
      </c>
      <c r="F105" s="2">
        <v>8.7200000000000006</v>
      </c>
      <c r="G105" s="2">
        <v>30.3</v>
      </c>
    </row>
    <row r="106" spans="1:7" customFormat="1" x14ac:dyDescent="0.25">
      <c r="A106" s="23">
        <v>45172.361111111109</v>
      </c>
      <c r="B106" s="2">
        <v>152.58000000000001</v>
      </c>
      <c r="C106" s="2">
        <v>0.54</v>
      </c>
      <c r="D106" s="2">
        <v>22.728000000000002</v>
      </c>
      <c r="E106" s="2">
        <v>37.183999999999997</v>
      </c>
      <c r="F106" s="2">
        <v>8.7200000000000006</v>
      </c>
      <c r="G106" s="2">
        <v>30.3</v>
      </c>
    </row>
    <row r="107" spans="1:7" customFormat="1" x14ac:dyDescent="0.25">
      <c r="A107" s="23">
        <v>45172.364583333336</v>
      </c>
      <c r="B107" s="2">
        <v>128.93</v>
      </c>
      <c r="C107" s="2">
        <v>0.84</v>
      </c>
      <c r="D107" s="2">
        <v>22.788</v>
      </c>
      <c r="E107" s="2">
        <v>37.203000000000003</v>
      </c>
      <c r="F107" s="2">
        <v>8.7200000000000006</v>
      </c>
      <c r="G107" s="2">
        <v>30.2</v>
      </c>
    </row>
    <row r="108" spans="1:7" customFormat="1" x14ac:dyDescent="0.25">
      <c r="A108" s="23">
        <v>45172.368055555555</v>
      </c>
      <c r="B108" s="2">
        <v>125.87</v>
      </c>
      <c r="C108" s="2">
        <v>0.84</v>
      </c>
      <c r="D108" s="2">
        <v>22.79</v>
      </c>
      <c r="E108" s="2">
        <v>37.188000000000002</v>
      </c>
      <c r="F108" s="2">
        <v>8.7200000000000006</v>
      </c>
      <c r="G108" s="2">
        <v>30.1</v>
      </c>
    </row>
    <row r="109" spans="1:7" customFormat="1" x14ac:dyDescent="0.25">
      <c r="A109" s="23">
        <v>45172.371527777781</v>
      </c>
      <c r="B109" s="2">
        <v>146.86000000000001</v>
      </c>
      <c r="C109" s="2">
        <v>0.84</v>
      </c>
      <c r="D109" s="2">
        <v>22.788</v>
      </c>
      <c r="E109" s="2">
        <v>37.253</v>
      </c>
      <c r="F109" s="2">
        <v>8.7200000000000006</v>
      </c>
      <c r="G109" s="2">
        <v>30.1</v>
      </c>
    </row>
    <row r="110" spans="1:7" customFormat="1" x14ac:dyDescent="0.25">
      <c r="A110" s="23">
        <v>45172.375</v>
      </c>
      <c r="B110" s="2">
        <v>136.56</v>
      </c>
      <c r="C110" s="2">
        <v>0.54</v>
      </c>
      <c r="D110" s="2">
        <v>22.8</v>
      </c>
      <c r="E110" s="2">
        <v>37.270000000000003</v>
      </c>
      <c r="F110" s="2">
        <v>8.7100000000000009</v>
      </c>
      <c r="G110" s="2">
        <v>30</v>
      </c>
    </row>
    <row r="111" spans="1:7" customFormat="1" x14ac:dyDescent="0.25">
      <c r="A111" s="23">
        <v>45172.378472222219</v>
      </c>
      <c r="B111" s="2">
        <v>144.94999999999999</v>
      </c>
      <c r="C111" s="2">
        <v>0.84</v>
      </c>
      <c r="D111" s="2">
        <v>22.744</v>
      </c>
      <c r="E111" s="2">
        <v>37.241999999999997</v>
      </c>
      <c r="F111" s="2">
        <v>8.7200000000000006</v>
      </c>
      <c r="G111" s="2">
        <v>30</v>
      </c>
    </row>
    <row r="112" spans="1:7" customFormat="1" x14ac:dyDescent="0.25">
      <c r="A112" s="23">
        <v>45172.381944444445</v>
      </c>
      <c r="B112" s="2">
        <v>148</v>
      </c>
      <c r="C112" s="2">
        <v>0.54</v>
      </c>
      <c r="D112" s="2">
        <v>22.652999999999999</v>
      </c>
      <c r="E112" s="2">
        <v>37.106999999999999</v>
      </c>
      <c r="F112" s="2">
        <v>8.7200000000000006</v>
      </c>
      <c r="G112" s="2">
        <v>29.9</v>
      </c>
    </row>
    <row r="113" spans="1:7" customFormat="1" x14ac:dyDescent="0.25">
      <c r="A113" s="23">
        <v>45172.385416666664</v>
      </c>
      <c r="B113" s="2">
        <v>137.69999999999999</v>
      </c>
      <c r="C113" s="2">
        <v>1.1499999999999999</v>
      </c>
      <c r="D113" s="2">
        <v>22.72</v>
      </c>
      <c r="E113" s="2">
        <v>37.253</v>
      </c>
      <c r="F113" s="2">
        <v>8.7200000000000006</v>
      </c>
      <c r="G113" s="2">
        <v>29.9</v>
      </c>
    </row>
    <row r="114" spans="1:7" customFormat="1" x14ac:dyDescent="0.25">
      <c r="A114" s="23">
        <v>45172.388888888891</v>
      </c>
      <c r="B114" s="2">
        <v>143.41999999999999</v>
      </c>
      <c r="C114" s="2">
        <v>0.54</v>
      </c>
      <c r="D114" s="2">
        <v>22.664000000000001</v>
      </c>
      <c r="E114" s="2">
        <v>37.151000000000003</v>
      </c>
      <c r="F114" s="2">
        <v>8.7200000000000006</v>
      </c>
      <c r="G114" s="2">
        <v>29.8</v>
      </c>
    </row>
    <row r="115" spans="1:7" customFormat="1" x14ac:dyDescent="0.25">
      <c r="A115" s="23">
        <v>45172.392361111109</v>
      </c>
      <c r="B115" s="2">
        <v>133.5</v>
      </c>
      <c r="C115" s="2">
        <v>0.84</v>
      </c>
      <c r="D115" s="2">
        <v>22.693999999999999</v>
      </c>
      <c r="E115" s="2">
        <v>37.207999999999998</v>
      </c>
      <c r="F115" s="2">
        <v>8.7200000000000006</v>
      </c>
      <c r="G115" s="2">
        <v>29.8</v>
      </c>
    </row>
    <row r="116" spans="1:7" customFormat="1" x14ac:dyDescent="0.25">
      <c r="A116" s="23">
        <v>45172.395833333336</v>
      </c>
      <c r="B116" s="2">
        <v>140.75</v>
      </c>
      <c r="C116" s="2">
        <v>0.84</v>
      </c>
      <c r="D116" s="2">
        <v>22.693000000000001</v>
      </c>
      <c r="E116" s="2">
        <v>37.290999999999997</v>
      </c>
      <c r="F116" s="2">
        <v>8.73</v>
      </c>
      <c r="G116" s="2">
        <v>29.7</v>
      </c>
    </row>
    <row r="117" spans="1:7" customFormat="1" x14ac:dyDescent="0.25">
      <c r="A117" s="23">
        <v>45172.399305555555</v>
      </c>
      <c r="B117" s="2">
        <v>125.49</v>
      </c>
      <c r="C117" s="2">
        <v>0.54</v>
      </c>
      <c r="D117" s="2">
        <v>22.742999999999999</v>
      </c>
      <c r="E117" s="2">
        <v>37.290999999999997</v>
      </c>
      <c r="F117" s="2">
        <v>8.73</v>
      </c>
      <c r="G117" s="2">
        <v>29.7</v>
      </c>
    </row>
    <row r="118" spans="1:7" customFormat="1" x14ac:dyDescent="0.25">
      <c r="A118" s="23">
        <v>45172.402777777781</v>
      </c>
      <c r="B118" s="2">
        <v>137.69999999999999</v>
      </c>
      <c r="C118" s="2">
        <v>0.84</v>
      </c>
      <c r="D118" s="2">
        <v>22.75</v>
      </c>
      <c r="E118" s="2">
        <v>37.287999999999997</v>
      </c>
      <c r="F118" s="2">
        <v>8.7200000000000006</v>
      </c>
      <c r="G118" s="2">
        <v>29.6</v>
      </c>
    </row>
    <row r="119" spans="1:7" customFormat="1" x14ac:dyDescent="0.25">
      <c r="A119" s="23">
        <v>45172.40625</v>
      </c>
      <c r="B119" s="2">
        <v>133.88</v>
      </c>
      <c r="C119" s="2">
        <v>0.54</v>
      </c>
      <c r="D119" s="2">
        <v>22.757999999999999</v>
      </c>
      <c r="E119" s="2">
        <v>37.271999999999998</v>
      </c>
      <c r="F119" s="2">
        <v>8.7200000000000006</v>
      </c>
      <c r="G119" s="2">
        <v>29.5</v>
      </c>
    </row>
    <row r="120" spans="1:7" customFormat="1" x14ac:dyDescent="0.25">
      <c r="A120" s="23">
        <v>45172.409722222219</v>
      </c>
      <c r="B120" s="2">
        <v>130.44999999999999</v>
      </c>
      <c r="C120" s="2">
        <v>0.84</v>
      </c>
      <c r="D120" s="2">
        <v>22.768000000000001</v>
      </c>
      <c r="E120" s="2">
        <v>37.256</v>
      </c>
      <c r="F120" s="2">
        <v>8.7200000000000006</v>
      </c>
      <c r="G120" s="2">
        <v>29.5</v>
      </c>
    </row>
    <row r="121" spans="1:7" customFormat="1" x14ac:dyDescent="0.25">
      <c r="A121" s="23">
        <v>45172.413194444445</v>
      </c>
      <c r="B121" s="2">
        <v>140.37</v>
      </c>
      <c r="C121" s="2">
        <v>0.84</v>
      </c>
      <c r="D121" s="2">
        <v>22.716000000000001</v>
      </c>
      <c r="E121" s="2">
        <v>37.293999999999997</v>
      </c>
      <c r="F121" s="2">
        <v>8.7200000000000006</v>
      </c>
      <c r="G121" s="2">
        <v>29.4</v>
      </c>
    </row>
    <row r="122" spans="1:7" customFormat="1" x14ac:dyDescent="0.25">
      <c r="A122" s="23">
        <v>45172.416666666664</v>
      </c>
      <c r="B122" s="2">
        <v>132.74</v>
      </c>
      <c r="C122" s="2">
        <v>0.84</v>
      </c>
      <c r="D122" s="2">
        <v>22.728999999999999</v>
      </c>
      <c r="E122" s="2">
        <v>37.22</v>
      </c>
      <c r="F122" s="2">
        <v>8.7200000000000006</v>
      </c>
      <c r="G122" s="2">
        <v>29.4</v>
      </c>
    </row>
    <row r="123" spans="1:7" customFormat="1" x14ac:dyDescent="0.25">
      <c r="A123" s="23">
        <v>45172.420138888891</v>
      </c>
      <c r="B123" s="2">
        <v>136.56</v>
      </c>
      <c r="C123" s="2">
        <v>0.84</v>
      </c>
      <c r="D123" s="2">
        <v>22.736000000000001</v>
      </c>
      <c r="E123" s="2">
        <v>37.280999999999999</v>
      </c>
      <c r="F123" s="2">
        <v>8.7200000000000006</v>
      </c>
      <c r="G123" s="2">
        <v>29.3</v>
      </c>
    </row>
    <row r="124" spans="1:7" customFormat="1" x14ac:dyDescent="0.25">
      <c r="A124" s="23">
        <v>45172.423611111109</v>
      </c>
      <c r="B124" s="2">
        <v>134.65</v>
      </c>
      <c r="C124" s="2">
        <v>0.84</v>
      </c>
      <c r="D124" s="2">
        <v>22.722999999999999</v>
      </c>
      <c r="E124" s="2">
        <v>37.283999999999999</v>
      </c>
      <c r="F124" s="2">
        <v>8.7200000000000006</v>
      </c>
      <c r="G124" s="2">
        <v>29.3</v>
      </c>
    </row>
    <row r="125" spans="1:7" customFormat="1" x14ac:dyDescent="0.25">
      <c r="A125" s="23">
        <v>45172.427083333336</v>
      </c>
      <c r="B125" s="2">
        <v>135.03</v>
      </c>
      <c r="C125" s="2">
        <v>0.84</v>
      </c>
      <c r="D125" s="2">
        <v>22.727</v>
      </c>
      <c r="E125" s="2">
        <v>37.201999999999998</v>
      </c>
      <c r="F125" s="2">
        <v>8.7200000000000006</v>
      </c>
      <c r="G125" s="2">
        <v>29.2</v>
      </c>
    </row>
    <row r="126" spans="1:7" customFormat="1" x14ac:dyDescent="0.25">
      <c r="A126" s="23">
        <v>45172.430555555555</v>
      </c>
      <c r="B126" s="2">
        <v>139.99</v>
      </c>
      <c r="C126" s="2">
        <v>0.84</v>
      </c>
      <c r="D126" s="2">
        <v>22.734999999999999</v>
      </c>
      <c r="E126" s="2">
        <v>37.241</v>
      </c>
      <c r="F126" s="2">
        <v>8.7200000000000006</v>
      </c>
      <c r="G126" s="2">
        <v>29.2</v>
      </c>
    </row>
    <row r="127" spans="1:7" customFormat="1" x14ac:dyDescent="0.25">
      <c r="A127" s="23">
        <v>45172.434027777781</v>
      </c>
      <c r="B127" s="2">
        <v>139.61000000000001</v>
      </c>
      <c r="C127" s="2">
        <v>0.84</v>
      </c>
      <c r="D127" s="2">
        <v>22.727</v>
      </c>
      <c r="E127" s="2">
        <v>37.277000000000001</v>
      </c>
      <c r="F127" s="2">
        <v>8.7200000000000006</v>
      </c>
      <c r="G127" s="2">
        <v>29.2</v>
      </c>
    </row>
    <row r="128" spans="1:7" customFormat="1" x14ac:dyDescent="0.25">
      <c r="A128" s="23">
        <v>45172.4375</v>
      </c>
      <c r="B128" s="2">
        <v>129.69</v>
      </c>
      <c r="C128" s="2">
        <v>0.84</v>
      </c>
      <c r="D128" s="2">
        <v>22.677</v>
      </c>
      <c r="E128" s="2">
        <v>37.235999999999997</v>
      </c>
      <c r="F128" s="2">
        <v>8.7200000000000006</v>
      </c>
      <c r="G128" s="2">
        <v>29.2</v>
      </c>
    </row>
    <row r="129" spans="1:7" customFormat="1" x14ac:dyDescent="0.25">
      <c r="A129" s="23">
        <v>45172.440972222219</v>
      </c>
      <c r="B129" s="2">
        <v>133.88</v>
      </c>
      <c r="C129" s="2">
        <v>0.84</v>
      </c>
      <c r="D129" s="2">
        <v>22.69</v>
      </c>
      <c r="E129" s="2">
        <v>37.25</v>
      </c>
      <c r="F129" s="2">
        <v>8.7200000000000006</v>
      </c>
      <c r="G129" s="2">
        <v>29.1</v>
      </c>
    </row>
    <row r="130" spans="1:7" customFormat="1" x14ac:dyDescent="0.25">
      <c r="A130" s="23">
        <v>45172.444444444445</v>
      </c>
      <c r="B130" s="2">
        <v>133.12</v>
      </c>
      <c r="C130" s="2">
        <v>0.84</v>
      </c>
      <c r="D130" s="2">
        <v>22.696999999999999</v>
      </c>
      <c r="E130" s="2">
        <v>37.192999999999998</v>
      </c>
      <c r="F130" s="2">
        <v>8.73</v>
      </c>
      <c r="G130" s="2">
        <v>29.1</v>
      </c>
    </row>
    <row r="131" spans="1:7" customFormat="1" x14ac:dyDescent="0.25">
      <c r="A131" s="23">
        <v>45172.447916666664</v>
      </c>
      <c r="B131" s="2">
        <v>152.58000000000001</v>
      </c>
      <c r="C131" s="2">
        <v>0.54</v>
      </c>
      <c r="D131" s="2">
        <v>22.738</v>
      </c>
      <c r="E131" s="2">
        <v>37.274999999999999</v>
      </c>
      <c r="F131" s="2">
        <v>8.73</v>
      </c>
      <c r="G131" s="2">
        <v>29</v>
      </c>
    </row>
    <row r="132" spans="1:7" customFormat="1" x14ac:dyDescent="0.25">
      <c r="A132" s="23">
        <v>45172.451388888891</v>
      </c>
      <c r="B132" s="2">
        <v>130.83000000000001</v>
      </c>
      <c r="C132" s="2">
        <v>0.84</v>
      </c>
      <c r="D132" s="2">
        <v>22.663</v>
      </c>
      <c r="E132" s="2">
        <v>37.213999999999999</v>
      </c>
      <c r="F132" s="2">
        <v>8.73</v>
      </c>
      <c r="G132" s="2">
        <v>29</v>
      </c>
    </row>
    <row r="133" spans="1:7" customFormat="1" x14ac:dyDescent="0.25">
      <c r="A133" s="23">
        <v>45172.454861111109</v>
      </c>
      <c r="B133" s="2">
        <v>137.32</v>
      </c>
      <c r="C133" s="2">
        <v>0.84</v>
      </c>
      <c r="D133" s="2">
        <v>22.696999999999999</v>
      </c>
      <c r="E133" s="2">
        <v>37.264000000000003</v>
      </c>
      <c r="F133" s="2">
        <v>8.7200000000000006</v>
      </c>
      <c r="G133" s="2">
        <v>29</v>
      </c>
    </row>
    <row r="134" spans="1:7" customFormat="1" x14ac:dyDescent="0.25">
      <c r="A134" s="23">
        <v>45172.458333333336</v>
      </c>
      <c r="B134" s="2">
        <v>145.33000000000001</v>
      </c>
      <c r="C134" s="2">
        <v>0.84</v>
      </c>
      <c r="D134" s="2">
        <v>22.712</v>
      </c>
      <c r="E134" s="2">
        <v>37.299999999999997</v>
      </c>
      <c r="F134" s="2">
        <v>8.7200000000000006</v>
      </c>
      <c r="G134" s="2">
        <v>28.9</v>
      </c>
    </row>
    <row r="135" spans="1:7" customFormat="1" x14ac:dyDescent="0.25">
      <c r="A135" s="23">
        <v>45172.461805555555</v>
      </c>
      <c r="B135" s="2">
        <v>142.66</v>
      </c>
      <c r="C135" s="2">
        <v>424.53</v>
      </c>
      <c r="D135" s="2">
        <v>22.655999999999999</v>
      </c>
      <c r="E135" s="2">
        <v>37.228999999999999</v>
      </c>
      <c r="F135" s="2">
        <v>8.73</v>
      </c>
      <c r="G135" s="2">
        <v>28.9</v>
      </c>
    </row>
    <row r="136" spans="1:7" customFormat="1" x14ac:dyDescent="0.25">
      <c r="A136" s="23">
        <v>45172.465277777781</v>
      </c>
      <c r="B136" s="2">
        <v>149.13999999999999</v>
      </c>
      <c r="C136" s="2">
        <v>422.39</v>
      </c>
      <c r="D136" s="2">
        <v>22.713999999999999</v>
      </c>
      <c r="E136" s="2">
        <v>37.299999999999997</v>
      </c>
      <c r="F136" s="2">
        <v>8.7200000000000006</v>
      </c>
      <c r="G136" s="2">
        <v>28.9</v>
      </c>
    </row>
    <row r="137" spans="1:7" customFormat="1" x14ac:dyDescent="0.25">
      <c r="A137" s="23">
        <v>45172.46875</v>
      </c>
      <c r="B137" s="2">
        <v>145.33000000000001</v>
      </c>
      <c r="C137" s="2">
        <v>422.7</v>
      </c>
      <c r="D137" s="2">
        <v>22.638000000000002</v>
      </c>
      <c r="E137" s="2">
        <v>37.213999999999999</v>
      </c>
      <c r="F137" s="2">
        <v>8.7200000000000006</v>
      </c>
      <c r="G137" s="2">
        <v>28.8</v>
      </c>
    </row>
    <row r="138" spans="1:7" customFormat="1" x14ac:dyDescent="0.25">
      <c r="A138" s="23">
        <v>45172.472222222219</v>
      </c>
      <c r="B138" s="2">
        <v>145.33000000000001</v>
      </c>
      <c r="C138" s="2">
        <v>419.34</v>
      </c>
      <c r="D138" s="2">
        <v>22.632999999999999</v>
      </c>
      <c r="E138" s="2">
        <v>37.220999999999997</v>
      </c>
      <c r="F138" s="2">
        <v>8.7200000000000006</v>
      </c>
      <c r="G138" s="2">
        <v>28.8</v>
      </c>
    </row>
    <row r="139" spans="1:7" customFormat="1" x14ac:dyDescent="0.25">
      <c r="A139" s="23">
        <v>45172.475694444445</v>
      </c>
      <c r="B139" s="2">
        <v>135.03</v>
      </c>
      <c r="C139" s="2">
        <v>416.9</v>
      </c>
      <c r="D139" s="2">
        <v>22.646999999999998</v>
      </c>
      <c r="E139" s="2">
        <v>37.247999999999998</v>
      </c>
      <c r="F139" s="2">
        <v>8.7200000000000006</v>
      </c>
      <c r="G139" s="2">
        <v>28.8</v>
      </c>
    </row>
    <row r="140" spans="1:7" customFormat="1" x14ac:dyDescent="0.25">
      <c r="A140" s="23">
        <v>45172.479166666664</v>
      </c>
      <c r="B140" s="2">
        <v>135.41</v>
      </c>
      <c r="C140" s="2">
        <v>414.46</v>
      </c>
      <c r="D140" s="2">
        <v>22.597999999999999</v>
      </c>
      <c r="E140" s="2">
        <v>37.149000000000001</v>
      </c>
      <c r="F140" s="2">
        <v>8.7200000000000006</v>
      </c>
      <c r="G140" s="2">
        <v>28.7</v>
      </c>
    </row>
    <row r="141" spans="1:7" customFormat="1" x14ac:dyDescent="0.25">
      <c r="A141" s="23">
        <v>45172.482638888891</v>
      </c>
      <c r="B141" s="2">
        <v>123.97</v>
      </c>
      <c r="C141" s="2">
        <v>415.68</v>
      </c>
      <c r="D141" s="2">
        <v>22.635999999999999</v>
      </c>
      <c r="E141" s="2">
        <v>37.258000000000003</v>
      </c>
      <c r="F141" s="2">
        <v>8.7200000000000006</v>
      </c>
      <c r="G141" s="2">
        <v>28.7</v>
      </c>
    </row>
    <row r="142" spans="1:7" customFormat="1" x14ac:dyDescent="0.25">
      <c r="A142" s="23">
        <v>45172.486111111109</v>
      </c>
      <c r="B142" s="2">
        <v>149.53</v>
      </c>
      <c r="C142" s="2">
        <v>412.32</v>
      </c>
      <c r="D142" s="2">
        <v>22.576000000000001</v>
      </c>
      <c r="E142" s="2">
        <v>37.155000000000001</v>
      </c>
      <c r="F142" s="2">
        <v>8.7200000000000006</v>
      </c>
      <c r="G142" s="2">
        <v>28.6</v>
      </c>
    </row>
    <row r="143" spans="1:7" customFormat="1" x14ac:dyDescent="0.25">
      <c r="A143" s="23">
        <v>45172.489583333336</v>
      </c>
      <c r="B143" s="2">
        <v>153.34</v>
      </c>
      <c r="C143" s="2">
        <v>0.84</v>
      </c>
      <c r="D143" s="2">
        <v>22.588999999999999</v>
      </c>
      <c r="E143" s="2">
        <v>37.161000000000001</v>
      </c>
      <c r="F143" s="2">
        <v>8.7200000000000006</v>
      </c>
      <c r="G143" s="2">
        <v>28.6</v>
      </c>
    </row>
    <row r="144" spans="1:7" customFormat="1" x14ac:dyDescent="0.25">
      <c r="A144" s="23">
        <v>45172.493055555555</v>
      </c>
      <c r="B144" s="2">
        <v>139.22999999999999</v>
      </c>
      <c r="C144" s="2">
        <v>0.54</v>
      </c>
      <c r="D144" s="2">
        <v>22.606000000000002</v>
      </c>
      <c r="E144" s="2">
        <v>37.198999999999998</v>
      </c>
      <c r="F144" s="2">
        <v>8.7200000000000006</v>
      </c>
      <c r="G144" s="2">
        <v>28.5</v>
      </c>
    </row>
    <row r="145" spans="1:7" customFormat="1" x14ac:dyDescent="0.25">
      <c r="A145" s="23">
        <v>45172.496527777781</v>
      </c>
      <c r="B145" s="2">
        <v>147.62</v>
      </c>
      <c r="C145" s="2">
        <v>0.84</v>
      </c>
      <c r="D145" s="2">
        <v>22.6</v>
      </c>
      <c r="E145" s="2">
        <v>37.295000000000002</v>
      </c>
      <c r="F145" s="2">
        <v>8.73</v>
      </c>
      <c r="G145" s="2">
        <v>28.5</v>
      </c>
    </row>
    <row r="146" spans="1:7" customFormat="1" x14ac:dyDescent="0.25">
      <c r="A146" s="23">
        <v>45172.5</v>
      </c>
      <c r="B146" s="2">
        <v>157.5</v>
      </c>
      <c r="C146" s="2">
        <v>0.84</v>
      </c>
      <c r="D146" s="2">
        <v>22.609000000000002</v>
      </c>
      <c r="E146" s="2">
        <v>37.344000000000001</v>
      </c>
      <c r="F146" s="2">
        <v>8.7200000000000006</v>
      </c>
      <c r="G146" s="2">
        <v>28.4</v>
      </c>
    </row>
    <row r="147" spans="1:7" customFormat="1" x14ac:dyDescent="0.25">
      <c r="A147" s="23">
        <v>45172.503472222219</v>
      </c>
      <c r="B147" s="2">
        <v>155.59</v>
      </c>
      <c r="C147" s="2">
        <v>0.84</v>
      </c>
      <c r="D147" s="2">
        <v>22.576000000000001</v>
      </c>
      <c r="E147" s="2">
        <v>37.268000000000001</v>
      </c>
      <c r="F147" s="2">
        <v>8.7200000000000006</v>
      </c>
      <c r="G147" s="2">
        <v>28.4</v>
      </c>
    </row>
    <row r="148" spans="1:7" customFormat="1" x14ac:dyDescent="0.25">
      <c r="A148" s="23">
        <v>45172.506944444445</v>
      </c>
      <c r="B148" s="2">
        <v>145.33000000000001</v>
      </c>
      <c r="C148" s="2">
        <v>0.84</v>
      </c>
      <c r="D148" s="2">
        <v>22.573</v>
      </c>
      <c r="E148" s="2">
        <v>37.238</v>
      </c>
      <c r="F148" s="2">
        <v>8.7100000000000009</v>
      </c>
      <c r="G148" s="2">
        <v>28.4</v>
      </c>
    </row>
    <row r="149" spans="1:7" customFormat="1" x14ac:dyDescent="0.25">
      <c r="A149" s="23">
        <v>45172.510416666664</v>
      </c>
      <c r="B149" s="2">
        <v>136.94</v>
      </c>
      <c r="C149" s="2">
        <v>0.84</v>
      </c>
      <c r="D149" s="2">
        <v>22.524999999999999</v>
      </c>
      <c r="E149" s="2">
        <v>37.29</v>
      </c>
      <c r="F149" s="2">
        <v>8.7100000000000009</v>
      </c>
      <c r="G149" s="2">
        <v>28.4</v>
      </c>
    </row>
    <row r="150" spans="1:7" customFormat="1" x14ac:dyDescent="0.25">
      <c r="A150" s="23">
        <v>45172.513888888891</v>
      </c>
      <c r="B150" s="2">
        <v>152.96</v>
      </c>
      <c r="C150" s="2">
        <v>0.84</v>
      </c>
      <c r="D150" s="2">
        <v>22.463999999999999</v>
      </c>
      <c r="E150" s="2">
        <v>37.17</v>
      </c>
      <c r="F150" s="2">
        <v>8.6999999999999993</v>
      </c>
      <c r="G150" s="2">
        <v>28.4</v>
      </c>
    </row>
    <row r="151" spans="1:7" customFormat="1" x14ac:dyDescent="0.25">
      <c r="A151" s="23">
        <v>45172.517361111109</v>
      </c>
      <c r="B151" s="2">
        <v>174.67</v>
      </c>
      <c r="C151" s="2">
        <v>0.84</v>
      </c>
      <c r="D151" s="2">
        <v>22.518999999999998</v>
      </c>
      <c r="E151" s="2">
        <v>37.182000000000002</v>
      </c>
      <c r="F151" s="2">
        <v>8.6999999999999993</v>
      </c>
      <c r="G151" s="2">
        <v>28.3</v>
      </c>
    </row>
    <row r="152" spans="1:7" customFormat="1" x14ac:dyDescent="0.25">
      <c r="A152" s="23">
        <v>45172.520833333336</v>
      </c>
      <c r="B152" s="2">
        <v>160.55000000000001</v>
      </c>
      <c r="C152" s="2">
        <v>0.84</v>
      </c>
      <c r="D152" s="2">
        <v>22.527000000000001</v>
      </c>
      <c r="E152" s="2">
        <v>37.200000000000003</v>
      </c>
      <c r="F152" s="2">
        <v>8.7100000000000009</v>
      </c>
      <c r="G152" s="2">
        <v>28.3</v>
      </c>
    </row>
    <row r="153" spans="1:7" customFormat="1" x14ac:dyDescent="0.25">
      <c r="A153" s="23">
        <v>45172.524305555555</v>
      </c>
      <c r="B153" s="2">
        <v>163.6</v>
      </c>
      <c r="C153" s="2">
        <v>0.84</v>
      </c>
      <c r="D153" s="2">
        <v>23.552</v>
      </c>
      <c r="E153" s="2">
        <v>37.243000000000002</v>
      </c>
      <c r="F153" s="2">
        <v>8.7100000000000009</v>
      </c>
      <c r="G153" s="2">
        <v>28.3</v>
      </c>
    </row>
    <row r="154" spans="1:7" customFormat="1" x14ac:dyDescent="0.25">
      <c r="A154" s="23">
        <v>45172.527777777781</v>
      </c>
      <c r="B154" s="2">
        <v>176.95</v>
      </c>
      <c r="C154" s="2">
        <v>0.84</v>
      </c>
      <c r="D154" s="2">
        <v>25.648</v>
      </c>
      <c r="E154" s="2">
        <v>39.246000000000002</v>
      </c>
      <c r="F154" s="2">
        <v>8.7100000000000009</v>
      </c>
      <c r="G154" s="2">
        <v>28.4</v>
      </c>
    </row>
    <row r="155" spans="1:7" customFormat="1" x14ac:dyDescent="0.25">
      <c r="A155" s="23">
        <v>45172.53125</v>
      </c>
      <c r="B155" s="2">
        <v>188.02</v>
      </c>
      <c r="C155" s="2">
        <v>0.84</v>
      </c>
      <c r="D155" s="2">
        <v>26.23</v>
      </c>
      <c r="E155" s="2">
        <v>39.65</v>
      </c>
      <c r="F155" s="2">
        <v>8.69</v>
      </c>
      <c r="G155" s="2">
        <v>28.4</v>
      </c>
    </row>
    <row r="156" spans="1:7" customFormat="1" x14ac:dyDescent="0.25">
      <c r="A156" s="23">
        <v>45172.534722222219</v>
      </c>
      <c r="B156" s="2">
        <v>152.58000000000001</v>
      </c>
      <c r="C156" s="2">
        <v>438.9</v>
      </c>
      <c r="D156" s="2">
        <v>20.452999999999999</v>
      </c>
      <c r="E156" s="2">
        <v>36.350999999999999</v>
      </c>
      <c r="F156" s="2">
        <v>8.66</v>
      </c>
      <c r="G156" s="2">
        <v>28.5</v>
      </c>
    </row>
    <row r="157" spans="1:7" customFormat="1" x14ac:dyDescent="0.25">
      <c r="A157" s="23">
        <v>45172.538194444445</v>
      </c>
      <c r="B157" s="2">
        <v>168.18</v>
      </c>
      <c r="C157" s="2">
        <v>379.06</v>
      </c>
      <c r="D157" s="2">
        <v>21.006</v>
      </c>
      <c r="E157" s="2">
        <v>36.770000000000003</v>
      </c>
      <c r="F157" s="2">
        <v>8.64</v>
      </c>
      <c r="G157" s="2">
        <v>28.6</v>
      </c>
    </row>
    <row r="158" spans="1:7" customFormat="1" x14ac:dyDescent="0.25">
      <c r="A158" s="23">
        <v>45172.541666666664</v>
      </c>
      <c r="B158" s="2">
        <v>185.73</v>
      </c>
      <c r="C158" s="2">
        <v>293.27</v>
      </c>
      <c r="D158" s="2">
        <v>21.594000000000001</v>
      </c>
      <c r="E158" s="2">
        <v>37.055999999999997</v>
      </c>
      <c r="F158" s="2">
        <v>8.6199999999999992</v>
      </c>
      <c r="G158" s="2">
        <v>28.8</v>
      </c>
    </row>
    <row r="159" spans="1:7" customFormat="1" x14ac:dyDescent="0.25">
      <c r="A159" s="23">
        <v>45172.545138888891</v>
      </c>
      <c r="B159" s="2">
        <v>186.11</v>
      </c>
      <c r="C159" s="2">
        <v>271.91000000000003</v>
      </c>
      <c r="D159" s="2">
        <v>22.492999999999999</v>
      </c>
      <c r="E159" s="2">
        <v>37.719000000000001</v>
      </c>
      <c r="F159" s="2">
        <v>8.6</v>
      </c>
      <c r="G159" s="2">
        <v>29</v>
      </c>
    </row>
    <row r="160" spans="1:7" customFormat="1" x14ac:dyDescent="0.25">
      <c r="A160" s="23">
        <v>45172.548611111109</v>
      </c>
      <c r="B160" s="2">
        <v>178.86</v>
      </c>
      <c r="C160" s="2">
        <v>262.45</v>
      </c>
      <c r="D160" s="2">
        <v>23.192</v>
      </c>
      <c r="E160" s="2">
        <v>38.512999999999998</v>
      </c>
      <c r="F160" s="2">
        <v>8.59</v>
      </c>
      <c r="G160" s="2">
        <v>29.2</v>
      </c>
    </row>
    <row r="161" spans="1:7" customFormat="1" x14ac:dyDescent="0.25">
      <c r="A161" s="23">
        <v>45172.552083333336</v>
      </c>
      <c r="B161" s="2">
        <v>171.23</v>
      </c>
      <c r="C161" s="2">
        <v>257.26</v>
      </c>
      <c r="D161" s="2">
        <v>23.931999999999999</v>
      </c>
      <c r="E161" s="2">
        <v>38.808</v>
      </c>
      <c r="F161" s="2">
        <v>8.6</v>
      </c>
      <c r="G161" s="2">
        <v>29.8</v>
      </c>
    </row>
    <row r="162" spans="1:7" customFormat="1" x14ac:dyDescent="0.25">
      <c r="A162" s="23">
        <v>45172.555555555555</v>
      </c>
      <c r="B162" s="2">
        <v>157.88</v>
      </c>
      <c r="C162" s="2">
        <v>249.63</v>
      </c>
      <c r="D162" s="2">
        <v>24.244</v>
      </c>
      <c r="E162" s="2">
        <v>38.845999999999997</v>
      </c>
      <c r="F162" s="2">
        <v>8.61</v>
      </c>
      <c r="G162" s="2">
        <v>30.3</v>
      </c>
    </row>
    <row r="163" spans="1:7" customFormat="1" x14ac:dyDescent="0.25">
      <c r="A163" s="23">
        <v>45172.559027777781</v>
      </c>
      <c r="B163" s="2">
        <v>167.42</v>
      </c>
      <c r="C163" s="2">
        <v>247.8</v>
      </c>
      <c r="D163" s="2">
        <v>24.949000000000002</v>
      </c>
      <c r="E163" s="2">
        <v>38.831000000000003</v>
      </c>
      <c r="F163" s="2">
        <v>8.6300000000000008</v>
      </c>
      <c r="G163" s="2">
        <v>30.7</v>
      </c>
    </row>
    <row r="164" spans="1:7" customFormat="1" x14ac:dyDescent="0.25">
      <c r="A164" s="23">
        <v>45172.5625</v>
      </c>
      <c r="B164" s="2">
        <v>176.95</v>
      </c>
      <c r="C164" s="2">
        <v>245.66</v>
      </c>
      <c r="D164" s="2">
        <v>22.030999999999999</v>
      </c>
      <c r="E164" s="2">
        <v>38.369</v>
      </c>
      <c r="F164" s="2">
        <v>8.6300000000000008</v>
      </c>
      <c r="G164" s="2">
        <v>31</v>
      </c>
    </row>
    <row r="165" spans="1:7" customFormat="1" x14ac:dyDescent="0.25">
      <c r="A165" s="23">
        <v>45172.565972222219</v>
      </c>
      <c r="B165" s="2">
        <v>169.32</v>
      </c>
      <c r="C165" s="2">
        <v>246.27</v>
      </c>
      <c r="D165" s="2">
        <v>22.074999999999999</v>
      </c>
      <c r="E165" s="2">
        <v>38.622</v>
      </c>
      <c r="F165" s="2">
        <v>8.64</v>
      </c>
      <c r="G165" s="2">
        <v>31.2</v>
      </c>
    </row>
    <row r="166" spans="1:7" customFormat="1" x14ac:dyDescent="0.25">
      <c r="A166" s="23">
        <v>45172.569444444445</v>
      </c>
      <c r="B166" s="2">
        <v>174.28</v>
      </c>
      <c r="C166" s="2">
        <v>246.88</v>
      </c>
      <c r="D166" s="2">
        <v>22.119</v>
      </c>
      <c r="E166" s="2">
        <v>38.771999999999998</v>
      </c>
      <c r="F166" s="2">
        <v>8.6300000000000008</v>
      </c>
      <c r="G166" s="2">
        <v>31.4</v>
      </c>
    </row>
    <row r="167" spans="1:7" customFormat="1" x14ac:dyDescent="0.25">
      <c r="A167" s="23">
        <v>45172.572916666664</v>
      </c>
      <c r="B167" s="2">
        <v>183.44</v>
      </c>
      <c r="C167" s="2">
        <v>247.8</v>
      </c>
      <c r="D167" s="2">
        <v>22.152999999999999</v>
      </c>
      <c r="E167" s="2">
        <v>38.603999999999999</v>
      </c>
      <c r="F167" s="2">
        <v>8.65</v>
      </c>
      <c r="G167" s="2">
        <v>31.5</v>
      </c>
    </row>
    <row r="168" spans="1:7" customFormat="1" x14ac:dyDescent="0.25">
      <c r="A168" s="23">
        <v>45172.576388888891</v>
      </c>
      <c r="B168" s="2">
        <v>181.15</v>
      </c>
      <c r="C168" s="2">
        <v>246.27</v>
      </c>
      <c r="D168" s="2">
        <v>22.218</v>
      </c>
      <c r="E168" s="2">
        <v>38.777000000000001</v>
      </c>
      <c r="F168" s="2">
        <v>8.67</v>
      </c>
      <c r="G168" s="2">
        <v>31.5</v>
      </c>
    </row>
    <row r="169" spans="1:7" customFormat="1" x14ac:dyDescent="0.25">
      <c r="A169" s="23">
        <v>45172.579861111109</v>
      </c>
      <c r="B169" s="2">
        <v>176.57</v>
      </c>
      <c r="C169" s="2">
        <v>246.27</v>
      </c>
      <c r="D169" s="2">
        <v>22.268999999999998</v>
      </c>
      <c r="E169" s="2">
        <v>38.700000000000003</v>
      </c>
      <c r="F169" s="2">
        <v>8.66</v>
      </c>
      <c r="G169" s="2">
        <v>31.6</v>
      </c>
    </row>
    <row r="170" spans="1:7" customFormat="1" x14ac:dyDescent="0.25">
      <c r="A170" s="23">
        <v>45172.583333333336</v>
      </c>
      <c r="B170" s="2">
        <v>166.65</v>
      </c>
      <c r="C170" s="2">
        <v>245.97</v>
      </c>
      <c r="D170" s="2">
        <v>22.277000000000001</v>
      </c>
      <c r="E170" s="2">
        <v>38.475000000000001</v>
      </c>
      <c r="F170" s="2">
        <v>8.68</v>
      </c>
      <c r="G170" s="2">
        <v>31.6</v>
      </c>
    </row>
    <row r="171" spans="1:7" customFormat="1" x14ac:dyDescent="0.25">
      <c r="A171" s="23">
        <v>45172.586805555555</v>
      </c>
      <c r="B171" s="2">
        <v>167.42</v>
      </c>
      <c r="C171" s="2">
        <v>246.27</v>
      </c>
      <c r="D171" s="2">
        <v>22.285</v>
      </c>
      <c r="E171" s="2">
        <v>38.334000000000003</v>
      </c>
      <c r="F171" s="2">
        <v>8.68</v>
      </c>
      <c r="G171" s="2">
        <v>31.7</v>
      </c>
    </row>
    <row r="172" spans="1:7" customFormat="1" x14ac:dyDescent="0.25">
      <c r="A172" s="23">
        <v>45172.590277777781</v>
      </c>
      <c r="B172" s="2">
        <v>178.86</v>
      </c>
      <c r="C172" s="2">
        <v>245.36</v>
      </c>
      <c r="D172" s="2">
        <v>22.373999999999999</v>
      </c>
      <c r="E172" s="2">
        <v>38.558999999999997</v>
      </c>
      <c r="F172" s="2">
        <v>8.68</v>
      </c>
      <c r="G172" s="2">
        <v>31.7</v>
      </c>
    </row>
    <row r="173" spans="1:7" customFormat="1" x14ac:dyDescent="0.25">
      <c r="A173" s="23">
        <v>45172.59375</v>
      </c>
      <c r="B173" s="2">
        <v>184.58</v>
      </c>
      <c r="C173" s="2">
        <v>246.27</v>
      </c>
      <c r="D173" s="2">
        <v>22.364000000000001</v>
      </c>
      <c r="E173" s="2">
        <v>38.448</v>
      </c>
      <c r="F173" s="2">
        <v>8.69</v>
      </c>
      <c r="G173" s="2">
        <v>31.7</v>
      </c>
    </row>
    <row r="174" spans="1:7" customFormat="1" x14ac:dyDescent="0.25">
      <c r="A174" s="23">
        <v>45172.597222222219</v>
      </c>
      <c r="B174" s="2">
        <v>186.87</v>
      </c>
      <c r="C174" s="2">
        <v>246.88</v>
      </c>
      <c r="D174" s="2">
        <v>22.286000000000001</v>
      </c>
      <c r="E174" s="2">
        <v>38.335999999999999</v>
      </c>
      <c r="F174" s="2">
        <v>8.6999999999999993</v>
      </c>
      <c r="G174" s="2">
        <v>31.7</v>
      </c>
    </row>
    <row r="175" spans="1:7" customFormat="1" x14ac:dyDescent="0.25">
      <c r="A175" s="23">
        <v>45172.600694444445</v>
      </c>
      <c r="B175" s="2">
        <v>162.46</v>
      </c>
      <c r="C175" s="2">
        <v>247.8</v>
      </c>
      <c r="D175" s="2">
        <v>22.306999999999999</v>
      </c>
      <c r="E175" s="2">
        <v>38.42</v>
      </c>
      <c r="F175" s="2">
        <v>8.67</v>
      </c>
      <c r="G175" s="2">
        <v>31.7</v>
      </c>
    </row>
    <row r="176" spans="1:7" customFormat="1" x14ac:dyDescent="0.25">
      <c r="A176" s="23">
        <v>45172.604166666664</v>
      </c>
      <c r="B176" s="2">
        <v>160.16999999999999</v>
      </c>
      <c r="C176" s="2">
        <v>245.97</v>
      </c>
      <c r="D176" s="2">
        <v>22.297000000000001</v>
      </c>
      <c r="E176" s="2">
        <v>38.284999999999997</v>
      </c>
      <c r="F176" s="2">
        <v>8.67</v>
      </c>
      <c r="G176" s="2">
        <v>31.7</v>
      </c>
    </row>
    <row r="177" spans="1:7" customFormat="1" x14ac:dyDescent="0.25">
      <c r="A177" s="23">
        <v>45172.607638888891</v>
      </c>
      <c r="B177" s="2">
        <v>160.16999999999999</v>
      </c>
      <c r="C177" s="2">
        <v>247.8</v>
      </c>
      <c r="D177" s="2">
        <v>22.295000000000002</v>
      </c>
      <c r="E177" s="2">
        <v>38.097999999999999</v>
      </c>
      <c r="F177" s="2">
        <v>8.68</v>
      </c>
      <c r="G177" s="2">
        <v>31.7</v>
      </c>
    </row>
    <row r="178" spans="1:7" customFormat="1" x14ac:dyDescent="0.25">
      <c r="A178" s="23">
        <v>45172.611111111109</v>
      </c>
      <c r="B178" s="2">
        <v>183.44</v>
      </c>
      <c r="C178" s="2">
        <v>249.02</v>
      </c>
      <c r="D178" s="2">
        <v>22.231999999999999</v>
      </c>
      <c r="E178" s="2">
        <v>38.097999999999999</v>
      </c>
      <c r="F178" s="2">
        <v>8.67</v>
      </c>
      <c r="G178" s="2">
        <v>31.7</v>
      </c>
    </row>
    <row r="179" spans="1:7" customFormat="1" x14ac:dyDescent="0.25">
      <c r="A179" s="23">
        <v>45172.614583333336</v>
      </c>
      <c r="B179" s="2">
        <v>176.19</v>
      </c>
      <c r="C179" s="2">
        <v>245.66</v>
      </c>
      <c r="D179" s="2">
        <v>22.202000000000002</v>
      </c>
      <c r="E179" s="2">
        <v>37.875999999999998</v>
      </c>
      <c r="F179" s="2">
        <v>8.66</v>
      </c>
      <c r="G179" s="2">
        <v>31.7</v>
      </c>
    </row>
    <row r="180" spans="1:7" customFormat="1" x14ac:dyDescent="0.25">
      <c r="A180" s="23">
        <v>45172.618055555555</v>
      </c>
      <c r="B180" s="2">
        <v>179.62</v>
      </c>
      <c r="C180" s="2">
        <v>244.44</v>
      </c>
      <c r="D180" s="2">
        <v>22.181000000000001</v>
      </c>
      <c r="E180" s="2">
        <v>38.000999999999998</v>
      </c>
      <c r="F180" s="2">
        <v>8.66</v>
      </c>
      <c r="G180" s="2">
        <v>31.7</v>
      </c>
    </row>
    <row r="181" spans="1:7" customFormat="1" x14ac:dyDescent="0.25">
      <c r="A181" s="23">
        <v>45172.621527777781</v>
      </c>
      <c r="B181" s="2">
        <v>181.91</v>
      </c>
      <c r="C181" s="2">
        <v>246.58</v>
      </c>
      <c r="D181" s="2">
        <v>22.198</v>
      </c>
      <c r="E181" s="2">
        <v>37.917999999999999</v>
      </c>
      <c r="F181" s="2">
        <v>8.65</v>
      </c>
      <c r="G181" s="2">
        <v>31.6</v>
      </c>
    </row>
    <row r="182" spans="1:7" customFormat="1" x14ac:dyDescent="0.25">
      <c r="A182" s="23">
        <v>45172.625</v>
      </c>
      <c r="B182" s="2">
        <v>163.6</v>
      </c>
      <c r="C182" s="2">
        <v>247.19</v>
      </c>
      <c r="D182" s="2">
        <v>22.178999999999998</v>
      </c>
      <c r="E182" s="2">
        <v>37.99</v>
      </c>
      <c r="F182" s="2">
        <v>8.65</v>
      </c>
      <c r="G182" s="2">
        <v>31.6</v>
      </c>
    </row>
    <row r="183" spans="1:7" customFormat="1" x14ac:dyDescent="0.25">
      <c r="A183" s="23">
        <v>45172.628472222219</v>
      </c>
      <c r="B183" s="2">
        <v>155.59</v>
      </c>
      <c r="C183" s="2">
        <v>245.97</v>
      </c>
      <c r="D183" s="2">
        <v>22.158000000000001</v>
      </c>
      <c r="E183" s="2">
        <v>37.713000000000001</v>
      </c>
      <c r="F183" s="2">
        <v>8.65</v>
      </c>
      <c r="G183" s="2">
        <v>31.6</v>
      </c>
    </row>
    <row r="184" spans="1:7" customFormat="1" x14ac:dyDescent="0.25">
      <c r="A184" s="23">
        <v>45172.631944444445</v>
      </c>
      <c r="B184" s="2">
        <v>176.19</v>
      </c>
      <c r="C184" s="2">
        <v>245.05</v>
      </c>
      <c r="D184" s="2">
        <v>22.152999999999999</v>
      </c>
      <c r="E184" s="2">
        <v>37.664999999999999</v>
      </c>
      <c r="F184" s="2">
        <v>8.65</v>
      </c>
      <c r="G184" s="2">
        <v>31.6</v>
      </c>
    </row>
    <row r="185" spans="1:7" customFormat="1" x14ac:dyDescent="0.25">
      <c r="A185" s="23">
        <v>45172.635416666664</v>
      </c>
      <c r="B185" s="2">
        <v>177.72</v>
      </c>
      <c r="C185" s="2">
        <v>244.14</v>
      </c>
      <c r="D185" s="2">
        <v>22.114999999999998</v>
      </c>
      <c r="E185" s="2">
        <v>37.473999999999997</v>
      </c>
      <c r="F185" s="2">
        <v>8.66</v>
      </c>
      <c r="G185" s="2">
        <v>31.6</v>
      </c>
    </row>
    <row r="186" spans="1:7" customFormat="1" x14ac:dyDescent="0.25">
      <c r="A186" s="23">
        <v>45172.638888888891</v>
      </c>
      <c r="B186" s="2">
        <v>168.56</v>
      </c>
      <c r="C186" s="2">
        <v>244.75</v>
      </c>
      <c r="D186" s="2">
        <v>22.132999999999999</v>
      </c>
      <c r="E186" s="2">
        <v>37.594999999999999</v>
      </c>
      <c r="F186" s="2">
        <v>8.66</v>
      </c>
      <c r="G186" s="2">
        <v>31.6</v>
      </c>
    </row>
    <row r="187" spans="1:7" customFormat="1" x14ac:dyDescent="0.25">
      <c r="A187" s="23">
        <v>45172.642361111109</v>
      </c>
      <c r="B187" s="2">
        <v>174.28</v>
      </c>
      <c r="C187" s="2">
        <v>243.83</v>
      </c>
      <c r="D187" s="2">
        <v>22.103999999999999</v>
      </c>
      <c r="E187" s="2">
        <v>37.783999999999999</v>
      </c>
      <c r="F187" s="2">
        <v>8.66</v>
      </c>
      <c r="G187" s="2">
        <v>31.5</v>
      </c>
    </row>
    <row r="188" spans="1:7" customFormat="1" x14ac:dyDescent="0.25">
      <c r="A188" s="23">
        <v>45172.645833333336</v>
      </c>
      <c r="B188" s="2">
        <v>177.34</v>
      </c>
      <c r="C188" s="2">
        <v>245.66</v>
      </c>
      <c r="D188" s="2">
        <v>22.041</v>
      </c>
      <c r="E188" s="2">
        <v>37.597000000000001</v>
      </c>
      <c r="F188" s="2">
        <v>8.67</v>
      </c>
      <c r="G188" s="2">
        <v>31.5</v>
      </c>
    </row>
    <row r="189" spans="1:7" customFormat="1" x14ac:dyDescent="0.25">
      <c r="A189" s="23">
        <v>45172.649305555555</v>
      </c>
      <c r="B189" s="2">
        <v>157.5</v>
      </c>
      <c r="C189" s="2">
        <v>244.44</v>
      </c>
      <c r="D189" s="2">
        <v>22.067</v>
      </c>
      <c r="E189" s="2">
        <v>37.720999999999997</v>
      </c>
      <c r="F189" s="2">
        <v>8.68</v>
      </c>
      <c r="G189" s="2">
        <v>31.5</v>
      </c>
    </row>
    <row r="190" spans="1:7" customFormat="1" x14ac:dyDescent="0.25">
      <c r="A190" s="23">
        <v>45172.652777777781</v>
      </c>
      <c r="B190" s="2">
        <v>177.72</v>
      </c>
      <c r="C190" s="2">
        <v>245.05</v>
      </c>
      <c r="D190" s="2">
        <v>22.053000000000001</v>
      </c>
      <c r="E190" s="2">
        <v>37.710999999999999</v>
      </c>
      <c r="F190" s="2">
        <v>8.6999999999999993</v>
      </c>
      <c r="G190" s="2">
        <v>31.5</v>
      </c>
    </row>
    <row r="191" spans="1:7" customFormat="1" x14ac:dyDescent="0.25">
      <c r="A191" s="23">
        <v>45172.65625</v>
      </c>
      <c r="B191" s="2">
        <v>179.24</v>
      </c>
      <c r="C191" s="2">
        <v>245.97</v>
      </c>
      <c r="D191" s="2">
        <v>22.065000000000001</v>
      </c>
      <c r="E191" s="2">
        <v>37.515000000000001</v>
      </c>
      <c r="F191" s="2">
        <v>8.7200000000000006</v>
      </c>
      <c r="G191" s="2">
        <v>31.4</v>
      </c>
    </row>
    <row r="192" spans="1:7" customFormat="1" x14ac:dyDescent="0.25">
      <c r="A192" s="23">
        <v>45172.659722222219</v>
      </c>
      <c r="B192" s="2">
        <v>187.25</v>
      </c>
      <c r="C192" s="2">
        <v>243.83</v>
      </c>
      <c r="D192" s="2">
        <v>21.978000000000002</v>
      </c>
      <c r="E192" s="2">
        <v>37.371000000000002</v>
      </c>
      <c r="F192" s="2">
        <v>8.7200000000000006</v>
      </c>
      <c r="G192" s="2">
        <v>31.4</v>
      </c>
    </row>
    <row r="193" spans="1:7" customFormat="1" x14ac:dyDescent="0.25">
      <c r="A193" s="23">
        <v>45172.663194444445</v>
      </c>
      <c r="B193" s="2">
        <v>176.95</v>
      </c>
      <c r="C193" s="2">
        <v>241.39</v>
      </c>
      <c r="D193" s="2">
        <v>22.026</v>
      </c>
      <c r="E193" s="2">
        <v>37.597999999999999</v>
      </c>
      <c r="F193" s="2">
        <v>8.7100000000000009</v>
      </c>
      <c r="G193" s="2">
        <v>31.4</v>
      </c>
    </row>
    <row r="194" spans="1:7" customFormat="1" x14ac:dyDescent="0.25">
      <c r="A194" s="23">
        <v>45172.666666666664</v>
      </c>
      <c r="B194" s="2">
        <v>164.75</v>
      </c>
      <c r="C194" s="2">
        <v>241.69</v>
      </c>
      <c r="D194" s="2">
        <v>22.029</v>
      </c>
      <c r="E194" s="2">
        <v>37.616</v>
      </c>
      <c r="F194" s="2">
        <v>8.6999999999999993</v>
      </c>
      <c r="G194" s="2">
        <v>31.3</v>
      </c>
    </row>
    <row r="195" spans="1:7" customFormat="1" x14ac:dyDescent="0.25">
      <c r="A195" s="23">
        <v>45172.670138888891</v>
      </c>
      <c r="B195" s="2">
        <v>171.61</v>
      </c>
      <c r="C195" s="2">
        <v>240.78</v>
      </c>
      <c r="D195" s="2">
        <v>22.06</v>
      </c>
      <c r="E195" s="2">
        <v>37.798999999999999</v>
      </c>
      <c r="F195" s="2">
        <v>8.7100000000000009</v>
      </c>
      <c r="G195" s="2">
        <v>31.3</v>
      </c>
    </row>
    <row r="196" spans="1:7" customFormat="1" x14ac:dyDescent="0.25">
      <c r="A196" s="23">
        <v>45172.673611111109</v>
      </c>
      <c r="B196" s="2">
        <v>167.42</v>
      </c>
      <c r="C196" s="2">
        <v>243.53</v>
      </c>
      <c r="D196" s="2">
        <v>22.067</v>
      </c>
      <c r="E196" s="2">
        <v>37.768000000000001</v>
      </c>
      <c r="F196" s="2">
        <v>8.7200000000000006</v>
      </c>
      <c r="G196" s="2">
        <v>31.3</v>
      </c>
    </row>
    <row r="197" spans="1:7" customFormat="1" x14ac:dyDescent="0.25">
      <c r="A197" s="23">
        <v>45172.677083333336</v>
      </c>
      <c r="B197" s="2">
        <v>163.22</v>
      </c>
      <c r="C197" s="2">
        <v>240.78</v>
      </c>
      <c r="D197" s="2">
        <v>22.085000000000001</v>
      </c>
      <c r="E197" s="2">
        <v>37.645000000000003</v>
      </c>
      <c r="F197" s="2">
        <v>8.73</v>
      </c>
      <c r="G197" s="2">
        <v>31.3</v>
      </c>
    </row>
    <row r="198" spans="1:7" customFormat="1" x14ac:dyDescent="0.25">
      <c r="A198" s="23">
        <v>45172.680555555555</v>
      </c>
      <c r="B198" s="2">
        <v>181.15</v>
      </c>
      <c r="C198" s="2">
        <v>240.17</v>
      </c>
      <c r="D198" s="2">
        <v>22.074999999999999</v>
      </c>
      <c r="E198" s="2">
        <v>37.536999999999999</v>
      </c>
      <c r="F198" s="2">
        <v>8.74</v>
      </c>
      <c r="G198" s="2">
        <v>31.2</v>
      </c>
    </row>
    <row r="199" spans="1:7" customFormat="1" x14ac:dyDescent="0.25">
      <c r="A199" s="23">
        <v>45172.684027777781</v>
      </c>
      <c r="B199" s="2">
        <v>173.9</v>
      </c>
      <c r="C199" s="2">
        <v>238.03</v>
      </c>
      <c r="D199" s="2">
        <v>22.088999999999999</v>
      </c>
      <c r="E199" s="2">
        <v>37.659999999999997</v>
      </c>
      <c r="F199" s="2">
        <v>8.73</v>
      </c>
      <c r="G199" s="2">
        <v>31.2</v>
      </c>
    </row>
    <row r="200" spans="1:7" customFormat="1" x14ac:dyDescent="0.25">
      <c r="A200" s="23">
        <v>45172.6875</v>
      </c>
      <c r="B200" s="2">
        <v>175.05</v>
      </c>
      <c r="C200" s="2">
        <v>0.84</v>
      </c>
      <c r="D200" s="2">
        <v>22.097000000000001</v>
      </c>
      <c r="E200" s="2">
        <v>37.677999999999997</v>
      </c>
      <c r="F200" s="2">
        <v>8.7100000000000009</v>
      </c>
      <c r="G200" s="2">
        <v>31.2</v>
      </c>
    </row>
    <row r="201" spans="1:7" customFormat="1" x14ac:dyDescent="0.25">
      <c r="A201" s="23">
        <v>45172.690972222219</v>
      </c>
      <c r="B201" s="2">
        <v>175.81</v>
      </c>
      <c r="C201" s="2">
        <v>0.84</v>
      </c>
      <c r="D201" s="2">
        <v>22</v>
      </c>
      <c r="E201" s="2">
        <v>37.533000000000001</v>
      </c>
      <c r="F201" s="2">
        <v>8.6999999999999993</v>
      </c>
      <c r="G201" s="2">
        <v>31.1</v>
      </c>
    </row>
    <row r="202" spans="1:7" customFormat="1" x14ac:dyDescent="0.25">
      <c r="A202" s="23">
        <v>45172.694444444445</v>
      </c>
      <c r="B202" s="2">
        <v>180.77</v>
      </c>
      <c r="C202" s="2">
        <v>0.84</v>
      </c>
      <c r="D202" s="2">
        <v>22.087</v>
      </c>
      <c r="E202" s="2">
        <v>37.682000000000002</v>
      </c>
      <c r="F202" s="2">
        <v>8.6999999999999993</v>
      </c>
      <c r="G202" s="2">
        <v>31.1</v>
      </c>
    </row>
    <row r="203" spans="1:7" customFormat="1" x14ac:dyDescent="0.25">
      <c r="A203" s="23">
        <v>45172.697916666664</v>
      </c>
      <c r="B203" s="2">
        <v>155.59</v>
      </c>
      <c r="C203" s="2">
        <v>0.84</v>
      </c>
      <c r="D203" s="2">
        <v>22.053999999999998</v>
      </c>
      <c r="E203" s="2">
        <v>37.725000000000001</v>
      </c>
      <c r="F203" s="2">
        <v>8.6999999999999993</v>
      </c>
      <c r="G203" s="2">
        <v>31.1</v>
      </c>
    </row>
    <row r="204" spans="1:7" customFormat="1" x14ac:dyDescent="0.25">
      <c r="A204" s="23">
        <v>45172.701388888891</v>
      </c>
      <c r="B204" s="2">
        <v>164.75</v>
      </c>
      <c r="C204" s="2">
        <v>0.84</v>
      </c>
      <c r="D204" s="2">
        <v>22.102</v>
      </c>
      <c r="E204" s="2">
        <v>37.738999999999997</v>
      </c>
      <c r="F204" s="2">
        <v>8.6999999999999993</v>
      </c>
      <c r="G204" s="2">
        <v>31.1</v>
      </c>
    </row>
    <row r="205" spans="1:7" customFormat="1" x14ac:dyDescent="0.25">
      <c r="A205" s="23">
        <v>45172.704861111109</v>
      </c>
      <c r="B205" s="2">
        <v>164.75</v>
      </c>
      <c r="C205" s="2">
        <v>0.84</v>
      </c>
      <c r="D205" s="2">
        <v>22.074000000000002</v>
      </c>
      <c r="E205" s="2">
        <v>37.695</v>
      </c>
      <c r="F205" s="2">
        <v>8.6999999999999993</v>
      </c>
      <c r="G205" s="2">
        <v>31</v>
      </c>
    </row>
    <row r="206" spans="1:7" customFormat="1" x14ac:dyDescent="0.25">
      <c r="A206" s="23">
        <v>45172.708333333336</v>
      </c>
      <c r="B206" s="2">
        <v>159.79</v>
      </c>
      <c r="C206" s="2">
        <v>0.84</v>
      </c>
      <c r="D206" s="2">
        <v>22.103000000000002</v>
      </c>
      <c r="E206" s="2">
        <v>37.58</v>
      </c>
      <c r="F206" s="2">
        <v>8.7100000000000009</v>
      </c>
      <c r="G206" s="2">
        <v>31</v>
      </c>
    </row>
    <row r="207" spans="1:7" customFormat="1" x14ac:dyDescent="0.25">
      <c r="A207" s="23">
        <v>45172.711805555555</v>
      </c>
      <c r="B207" s="2">
        <v>175.81</v>
      </c>
      <c r="C207" s="2">
        <v>0.84</v>
      </c>
      <c r="D207" s="2">
        <v>22.157</v>
      </c>
      <c r="E207" s="2">
        <v>37.606999999999999</v>
      </c>
      <c r="F207" s="2">
        <v>8.7200000000000006</v>
      </c>
      <c r="G207" s="2">
        <v>31</v>
      </c>
    </row>
    <row r="208" spans="1:7" customFormat="1" x14ac:dyDescent="0.25">
      <c r="A208" s="23">
        <v>45172.715277777781</v>
      </c>
      <c r="B208" s="2">
        <v>181.15</v>
      </c>
      <c r="C208" s="2">
        <v>0.84</v>
      </c>
      <c r="D208" s="2">
        <v>22.135999999999999</v>
      </c>
      <c r="E208" s="2">
        <v>37.686999999999998</v>
      </c>
      <c r="F208" s="2">
        <v>8.7200000000000006</v>
      </c>
      <c r="G208" s="2">
        <v>30.9</v>
      </c>
    </row>
    <row r="209" spans="1:7" customFormat="1" x14ac:dyDescent="0.25">
      <c r="A209" s="23">
        <v>45172.71875</v>
      </c>
      <c r="B209" s="2">
        <v>181.15</v>
      </c>
      <c r="C209" s="2">
        <v>0.84</v>
      </c>
      <c r="D209" s="2">
        <v>22.148</v>
      </c>
      <c r="E209" s="2">
        <v>37.720999999999997</v>
      </c>
      <c r="F209" s="2">
        <v>8.73</v>
      </c>
      <c r="G209" s="2">
        <v>30.9</v>
      </c>
    </row>
    <row r="210" spans="1:7" customFormat="1" x14ac:dyDescent="0.25">
      <c r="A210" s="23">
        <v>45172.722222222219</v>
      </c>
      <c r="B210" s="2">
        <v>149.13999999999999</v>
      </c>
      <c r="C210" s="2">
        <v>0.84</v>
      </c>
      <c r="D210" s="2">
        <v>22.186</v>
      </c>
      <c r="E210" s="2">
        <v>37.734999999999999</v>
      </c>
      <c r="F210" s="2">
        <v>8.7200000000000006</v>
      </c>
      <c r="G210" s="2">
        <v>30.9</v>
      </c>
    </row>
    <row r="211" spans="1:7" customFormat="1" x14ac:dyDescent="0.25">
      <c r="A211" s="23">
        <v>45172.725694444445</v>
      </c>
      <c r="B211" s="2">
        <v>165.13</v>
      </c>
      <c r="C211" s="2">
        <v>0.84</v>
      </c>
      <c r="D211" s="2">
        <v>22.222999999999999</v>
      </c>
      <c r="E211" s="2">
        <v>37.741999999999997</v>
      </c>
      <c r="F211" s="2">
        <v>8.6999999999999993</v>
      </c>
      <c r="G211" s="2">
        <v>30.8</v>
      </c>
    </row>
    <row r="212" spans="1:7" customFormat="1" x14ac:dyDescent="0.25">
      <c r="A212" s="23">
        <v>45172.729166666664</v>
      </c>
      <c r="B212" s="2">
        <v>174.67</v>
      </c>
      <c r="C212" s="2">
        <v>0.84</v>
      </c>
      <c r="D212" s="2">
        <v>22.189</v>
      </c>
      <c r="E212" s="2">
        <v>37.659999999999997</v>
      </c>
      <c r="F212" s="2">
        <v>8.69</v>
      </c>
      <c r="G212" s="2">
        <v>30.8</v>
      </c>
    </row>
    <row r="213" spans="1:7" customFormat="1" x14ac:dyDescent="0.25">
      <c r="A213" s="23">
        <v>45172.732638888891</v>
      </c>
      <c r="B213" s="2">
        <v>159.41</v>
      </c>
      <c r="C213" s="2">
        <v>1.1499999999999999</v>
      </c>
      <c r="D213" s="2">
        <v>22.234000000000002</v>
      </c>
      <c r="E213" s="2">
        <v>37.673000000000002</v>
      </c>
      <c r="F213" s="2">
        <v>8.67</v>
      </c>
      <c r="G213" s="2">
        <v>30.8</v>
      </c>
    </row>
    <row r="214" spans="1:7" customFormat="1" x14ac:dyDescent="0.25">
      <c r="A214" s="23">
        <v>45172.736111111109</v>
      </c>
      <c r="B214" s="2">
        <v>181.91</v>
      </c>
      <c r="C214" s="2">
        <v>0.84</v>
      </c>
      <c r="D214" s="2">
        <v>22.199000000000002</v>
      </c>
      <c r="E214" s="2">
        <v>37.658999999999999</v>
      </c>
      <c r="F214" s="2">
        <v>8.67</v>
      </c>
      <c r="G214" s="2">
        <v>30.8</v>
      </c>
    </row>
    <row r="215" spans="1:7" customFormat="1" x14ac:dyDescent="0.25">
      <c r="A215" s="23">
        <v>45172.739583333336</v>
      </c>
      <c r="B215" s="2">
        <v>174.67</v>
      </c>
      <c r="C215" s="2">
        <v>0.84</v>
      </c>
      <c r="D215" s="2">
        <v>22.221</v>
      </c>
      <c r="E215" s="2">
        <v>37.664000000000001</v>
      </c>
      <c r="F215" s="2">
        <v>8.67</v>
      </c>
      <c r="G215" s="2">
        <v>30.8</v>
      </c>
    </row>
    <row r="216" spans="1:7" customFormat="1" x14ac:dyDescent="0.25">
      <c r="A216" s="23">
        <v>45172.743055555555</v>
      </c>
      <c r="B216" s="2">
        <v>160.55000000000001</v>
      </c>
      <c r="C216" s="2">
        <v>0.84</v>
      </c>
      <c r="D216" s="2">
        <v>22.206</v>
      </c>
      <c r="E216" s="2">
        <v>37.604999999999997</v>
      </c>
      <c r="F216" s="2">
        <v>8.66</v>
      </c>
      <c r="G216" s="2">
        <v>30.8</v>
      </c>
    </row>
    <row r="217" spans="1:7" customFormat="1" x14ac:dyDescent="0.25">
      <c r="A217" s="23">
        <v>45172.746527777781</v>
      </c>
      <c r="B217" s="2">
        <v>180.77</v>
      </c>
      <c r="C217" s="2">
        <v>0.84</v>
      </c>
      <c r="D217" s="2">
        <v>22.166</v>
      </c>
      <c r="E217" s="2">
        <v>37.606999999999999</v>
      </c>
      <c r="F217" s="2">
        <v>8.65</v>
      </c>
      <c r="G217" s="2">
        <v>30.7</v>
      </c>
    </row>
    <row r="218" spans="1:7" customFormat="1" x14ac:dyDescent="0.25">
      <c r="A218" s="23">
        <v>45172.75</v>
      </c>
      <c r="B218" s="2">
        <v>191.07</v>
      </c>
      <c r="C218" s="2">
        <v>0.84</v>
      </c>
      <c r="D218" s="2">
        <v>22.206</v>
      </c>
      <c r="E218" s="2">
        <v>37.643999999999998</v>
      </c>
      <c r="F218" s="2">
        <v>8.65</v>
      </c>
      <c r="G218" s="2">
        <v>30.7</v>
      </c>
    </row>
    <row r="219" spans="1:7" customFormat="1" x14ac:dyDescent="0.25">
      <c r="A219" s="23">
        <v>45172.753472222219</v>
      </c>
      <c r="B219" s="2">
        <v>189.16</v>
      </c>
      <c r="C219" s="2">
        <v>0.84</v>
      </c>
      <c r="D219" s="2">
        <v>22.143999999999998</v>
      </c>
      <c r="E219" s="2">
        <v>37.563000000000002</v>
      </c>
      <c r="F219" s="2">
        <v>8.68</v>
      </c>
      <c r="G219" s="2">
        <v>30.7</v>
      </c>
    </row>
    <row r="220" spans="1:7" customFormat="1" x14ac:dyDescent="0.25">
      <c r="A220" s="23">
        <v>45172.756944444445</v>
      </c>
      <c r="B220" s="2">
        <v>180.01</v>
      </c>
      <c r="C220" s="2">
        <v>0.84</v>
      </c>
      <c r="D220" s="2">
        <v>22.158999999999999</v>
      </c>
      <c r="E220" s="2">
        <v>37.582999999999998</v>
      </c>
      <c r="F220" s="2">
        <v>8.6999999999999993</v>
      </c>
      <c r="G220" s="2">
        <v>30.7</v>
      </c>
    </row>
    <row r="221" spans="1:7" customFormat="1" x14ac:dyDescent="0.25">
      <c r="A221" s="23">
        <v>45172.760416666664</v>
      </c>
      <c r="B221" s="2">
        <v>183.82</v>
      </c>
      <c r="C221" s="2">
        <v>0.84</v>
      </c>
      <c r="D221" s="2">
        <v>22.138000000000002</v>
      </c>
      <c r="E221" s="2">
        <v>37.581000000000003</v>
      </c>
      <c r="F221" s="2">
        <v>8.7100000000000009</v>
      </c>
      <c r="G221" s="2">
        <v>30.6</v>
      </c>
    </row>
    <row r="222" spans="1:7" customFormat="1" x14ac:dyDescent="0.25">
      <c r="A222" s="23">
        <v>45172.763888888891</v>
      </c>
      <c r="B222" s="2">
        <v>169.71</v>
      </c>
      <c r="C222" s="2">
        <v>0.84</v>
      </c>
      <c r="D222" s="2">
        <v>22.106999999999999</v>
      </c>
      <c r="E222" s="2">
        <v>37.61</v>
      </c>
      <c r="F222" s="2">
        <v>8.7100000000000009</v>
      </c>
      <c r="G222" s="2">
        <v>30.6</v>
      </c>
    </row>
    <row r="223" spans="1:7" customFormat="1" x14ac:dyDescent="0.25">
      <c r="A223" s="23">
        <v>45172.767361111109</v>
      </c>
      <c r="B223" s="2">
        <v>159.79</v>
      </c>
      <c r="C223" s="2">
        <v>0.84</v>
      </c>
      <c r="D223" s="2">
        <v>22.190999999999999</v>
      </c>
      <c r="E223" s="2">
        <v>37.697000000000003</v>
      </c>
      <c r="F223" s="2">
        <v>8.7100000000000009</v>
      </c>
      <c r="G223" s="2">
        <v>30.5</v>
      </c>
    </row>
    <row r="224" spans="1:7" customFormat="1" x14ac:dyDescent="0.25">
      <c r="A224" s="23">
        <v>45172.770833333336</v>
      </c>
      <c r="B224" s="2">
        <v>174.28</v>
      </c>
      <c r="C224" s="2">
        <v>0.84</v>
      </c>
      <c r="D224" s="2">
        <v>22.047000000000001</v>
      </c>
      <c r="E224" s="2">
        <v>37.503999999999998</v>
      </c>
      <c r="F224" s="2">
        <v>8.7200000000000006</v>
      </c>
      <c r="G224" s="2">
        <v>30.5</v>
      </c>
    </row>
    <row r="225" spans="1:7" customFormat="1" x14ac:dyDescent="0.25">
      <c r="A225" s="23">
        <v>45172.774305555555</v>
      </c>
      <c r="B225" s="2">
        <v>168.94</v>
      </c>
      <c r="C225" s="2">
        <v>0.84</v>
      </c>
      <c r="D225" s="2">
        <v>22.077000000000002</v>
      </c>
      <c r="E225" s="2">
        <v>37.526000000000003</v>
      </c>
      <c r="F225" s="2">
        <v>8.7100000000000009</v>
      </c>
      <c r="G225" s="2">
        <v>30.5</v>
      </c>
    </row>
    <row r="226" spans="1:7" customFormat="1" x14ac:dyDescent="0.25">
      <c r="A226" s="23">
        <v>45172.777777777781</v>
      </c>
      <c r="B226" s="2">
        <v>180.39</v>
      </c>
      <c r="C226" s="2">
        <v>0.84</v>
      </c>
      <c r="D226" s="2">
        <v>22.064</v>
      </c>
      <c r="E226" s="2">
        <v>37.494</v>
      </c>
      <c r="F226" s="2">
        <v>8.6999999999999993</v>
      </c>
      <c r="G226" s="2">
        <v>30.5</v>
      </c>
    </row>
    <row r="227" spans="1:7" customFormat="1" x14ac:dyDescent="0.25">
      <c r="A227" s="23">
        <v>45172.78125</v>
      </c>
      <c r="B227" s="2">
        <v>185.73</v>
      </c>
      <c r="C227" s="2">
        <v>0.84</v>
      </c>
      <c r="D227" s="2">
        <v>22.074999999999999</v>
      </c>
      <c r="E227" s="2">
        <v>37.576999999999998</v>
      </c>
      <c r="F227" s="2">
        <v>8.6999999999999993</v>
      </c>
      <c r="G227" s="2">
        <v>30.4</v>
      </c>
    </row>
    <row r="228" spans="1:7" customFormat="1" x14ac:dyDescent="0.25">
      <c r="A228" s="23">
        <v>45172.784722222219</v>
      </c>
      <c r="B228" s="2">
        <v>180.77</v>
      </c>
      <c r="C228" s="2">
        <v>0.84</v>
      </c>
      <c r="D228" s="2">
        <v>22.018000000000001</v>
      </c>
      <c r="E228" s="2">
        <v>37.472000000000001</v>
      </c>
      <c r="F228" s="2">
        <v>8.6999999999999993</v>
      </c>
      <c r="G228" s="2">
        <v>30.4</v>
      </c>
    </row>
    <row r="229" spans="1:7" customFormat="1" x14ac:dyDescent="0.25">
      <c r="A229" s="23">
        <v>45172.788194444445</v>
      </c>
      <c r="B229" s="2">
        <v>171.23</v>
      </c>
      <c r="C229" s="2">
        <v>1.1499999999999999</v>
      </c>
      <c r="D229" s="2">
        <v>22.010999999999999</v>
      </c>
      <c r="E229" s="2">
        <v>37.499000000000002</v>
      </c>
      <c r="F229" s="2">
        <v>8.69</v>
      </c>
      <c r="G229" s="2">
        <v>30.4</v>
      </c>
    </row>
    <row r="230" spans="1:7" customFormat="1" x14ac:dyDescent="0.25">
      <c r="A230" s="23">
        <v>45172.791666666664</v>
      </c>
      <c r="B230" s="2">
        <v>169.71</v>
      </c>
      <c r="C230" s="2">
        <v>0.84</v>
      </c>
      <c r="D230" s="2">
        <v>20.102</v>
      </c>
      <c r="E230" s="2">
        <v>37.378999999999998</v>
      </c>
      <c r="F230" s="2">
        <v>8.69</v>
      </c>
      <c r="G230" s="2">
        <v>30.3</v>
      </c>
    </row>
    <row r="231" spans="1:7" customFormat="1" x14ac:dyDescent="0.25">
      <c r="A231" s="23">
        <v>45172.795138888891</v>
      </c>
      <c r="B231" s="2">
        <v>171.61</v>
      </c>
      <c r="C231" s="2">
        <v>0.84</v>
      </c>
      <c r="D231" s="2">
        <v>20.053000000000001</v>
      </c>
      <c r="E231" s="2">
        <v>37.292999999999999</v>
      </c>
      <c r="F231" s="2">
        <v>8.68</v>
      </c>
      <c r="G231" s="2">
        <v>30.3</v>
      </c>
    </row>
    <row r="232" spans="1:7" customFormat="1" x14ac:dyDescent="0.25">
      <c r="A232" s="23">
        <v>45172.798611111109</v>
      </c>
      <c r="B232" s="2">
        <v>191.07</v>
      </c>
      <c r="C232" s="2">
        <v>0.84</v>
      </c>
      <c r="D232" s="2">
        <v>20.065000000000001</v>
      </c>
      <c r="E232" s="2">
        <v>37.372</v>
      </c>
      <c r="F232" s="2">
        <v>8.68</v>
      </c>
      <c r="G232" s="2">
        <v>30.3</v>
      </c>
    </row>
    <row r="233" spans="1:7" customFormat="1" x14ac:dyDescent="0.25">
      <c r="A233" s="23">
        <v>45172.802083333336</v>
      </c>
      <c r="B233" s="2">
        <v>164.75</v>
      </c>
      <c r="C233" s="2">
        <v>0.84</v>
      </c>
      <c r="D233" s="2">
        <v>20.050999999999998</v>
      </c>
      <c r="E233" s="2">
        <v>37.338000000000001</v>
      </c>
      <c r="F233" s="2">
        <v>8.68</v>
      </c>
      <c r="G233" s="2">
        <v>30.2</v>
      </c>
    </row>
    <row r="234" spans="1:7" customFormat="1" x14ac:dyDescent="0.25">
      <c r="A234" s="23">
        <v>45172.805555555555</v>
      </c>
      <c r="B234" s="2">
        <v>183.82</v>
      </c>
      <c r="C234" s="2">
        <v>0.84</v>
      </c>
      <c r="D234" s="2">
        <v>20.02</v>
      </c>
      <c r="E234" s="2">
        <v>37.296999999999997</v>
      </c>
      <c r="F234" s="2">
        <v>8.69</v>
      </c>
      <c r="G234" s="2">
        <v>30.2</v>
      </c>
    </row>
    <row r="235" spans="1:7" customFormat="1" x14ac:dyDescent="0.25">
      <c r="A235" s="23">
        <v>45172.809027777781</v>
      </c>
      <c r="B235" s="2">
        <v>181.91</v>
      </c>
      <c r="C235" s="2">
        <v>0.84</v>
      </c>
      <c r="D235" s="2">
        <v>20.024000000000001</v>
      </c>
      <c r="E235" s="2">
        <v>37.290999999999997</v>
      </c>
      <c r="F235" s="2">
        <v>8.6999999999999993</v>
      </c>
      <c r="G235" s="2">
        <v>30.1</v>
      </c>
    </row>
    <row r="236" spans="1:7" customFormat="1" x14ac:dyDescent="0.25">
      <c r="A236" s="23">
        <v>45172.8125</v>
      </c>
      <c r="B236" s="2">
        <v>180.39</v>
      </c>
      <c r="C236" s="2">
        <v>0.84</v>
      </c>
      <c r="D236" s="2">
        <v>19.981999999999999</v>
      </c>
      <c r="E236" s="2">
        <v>37.292999999999999</v>
      </c>
      <c r="F236" s="2">
        <v>8.7100000000000009</v>
      </c>
      <c r="G236" s="2">
        <v>30.1</v>
      </c>
    </row>
    <row r="237" spans="1:7" customFormat="1" x14ac:dyDescent="0.25">
      <c r="A237" s="23">
        <v>45172.815972222219</v>
      </c>
      <c r="B237" s="2">
        <v>150.66999999999999</v>
      </c>
      <c r="C237" s="2">
        <v>0.84</v>
      </c>
      <c r="D237" s="2">
        <v>19.937999999999999</v>
      </c>
      <c r="E237" s="2">
        <v>37.173999999999999</v>
      </c>
      <c r="F237" s="2">
        <v>8.7100000000000009</v>
      </c>
      <c r="G237" s="2">
        <v>30.1</v>
      </c>
    </row>
    <row r="238" spans="1:7" customFormat="1" x14ac:dyDescent="0.25">
      <c r="A238" s="23">
        <v>45172.819444444445</v>
      </c>
      <c r="B238" s="2">
        <v>176.19</v>
      </c>
      <c r="C238" s="2">
        <v>1.1499999999999999</v>
      </c>
      <c r="D238" s="2">
        <v>19.946999999999999</v>
      </c>
      <c r="E238" s="2">
        <v>37.234000000000002</v>
      </c>
      <c r="F238" s="2">
        <v>8.6999999999999993</v>
      </c>
      <c r="G238" s="2">
        <v>30.1</v>
      </c>
    </row>
    <row r="239" spans="1:7" customFormat="1" x14ac:dyDescent="0.25">
      <c r="A239" s="23">
        <v>45172.822916666664</v>
      </c>
      <c r="B239" s="2">
        <v>185.35</v>
      </c>
      <c r="C239" s="2">
        <v>0.84</v>
      </c>
      <c r="D239" s="2">
        <v>19.875</v>
      </c>
      <c r="E239" s="2">
        <v>37.24</v>
      </c>
      <c r="F239" s="2">
        <v>8.6999999999999993</v>
      </c>
      <c r="G239" s="2">
        <v>30.1</v>
      </c>
    </row>
    <row r="240" spans="1:7" customFormat="1" x14ac:dyDescent="0.25">
      <c r="A240" s="23">
        <v>45172.826388888891</v>
      </c>
      <c r="B240" s="2">
        <v>162.46</v>
      </c>
      <c r="C240" s="2">
        <v>0.84</v>
      </c>
      <c r="D240" s="2">
        <v>19.82</v>
      </c>
      <c r="E240" s="2">
        <v>37.180999999999997</v>
      </c>
      <c r="F240" s="2">
        <v>8.6999999999999993</v>
      </c>
      <c r="G240" s="2">
        <v>30.1</v>
      </c>
    </row>
    <row r="241" spans="1:7" customFormat="1" x14ac:dyDescent="0.25">
      <c r="A241" s="23">
        <v>45172.829861111109</v>
      </c>
      <c r="B241" s="2">
        <v>192.98</v>
      </c>
      <c r="C241" s="2">
        <v>0.84</v>
      </c>
      <c r="D241" s="2">
        <v>19.818999999999999</v>
      </c>
      <c r="E241" s="2">
        <v>37.219000000000001</v>
      </c>
      <c r="F241" s="2">
        <v>8.6999999999999993</v>
      </c>
      <c r="G241" s="2">
        <v>30.1</v>
      </c>
    </row>
    <row r="242" spans="1:7" customFormat="1" x14ac:dyDescent="0.25">
      <c r="A242" s="23">
        <v>45172.833333333336</v>
      </c>
      <c r="B242" s="2">
        <v>171.23</v>
      </c>
      <c r="C242" s="2">
        <v>0.84</v>
      </c>
      <c r="D242" s="2">
        <v>19.78</v>
      </c>
      <c r="E242" s="2">
        <v>37.238999999999997</v>
      </c>
      <c r="F242" s="2">
        <v>8.6999999999999993</v>
      </c>
      <c r="G242" s="2">
        <v>30.1</v>
      </c>
    </row>
    <row r="243" spans="1:7" customFormat="1" x14ac:dyDescent="0.25">
      <c r="A243" s="23">
        <v>45172.836805555555</v>
      </c>
      <c r="B243" s="2">
        <v>160.93</v>
      </c>
      <c r="C243" s="2">
        <v>425.17</v>
      </c>
      <c r="D243" s="2">
        <v>19.577999999999999</v>
      </c>
      <c r="E243" s="2">
        <v>36.823999999999998</v>
      </c>
      <c r="F243" s="2">
        <v>8.6999999999999993</v>
      </c>
      <c r="G243" s="2">
        <v>30.1</v>
      </c>
    </row>
    <row r="244" spans="1:7" customFormat="1" x14ac:dyDescent="0.25">
      <c r="A244" s="23">
        <v>45172.840277777781</v>
      </c>
      <c r="B244" s="2">
        <v>173.14</v>
      </c>
      <c r="C244" s="2">
        <v>424.53</v>
      </c>
      <c r="D244" s="2">
        <v>19.667000000000002</v>
      </c>
      <c r="E244" s="2">
        <v>37.031999999999996</v>
      </c>
      <c r="F244" s="2">
        <v>8.6999999999999993</v>
      </c>
      <c r="G244" s="2">
        <v>30.1</v>
      </c>
    </row>
    <row r="245" spans="1:7" customFormat="1" x14ac:dyDescent="0.25">
      <c r="A245" s="23">
        <v>45172.84375</v>
      </c>
      <c r="B245" s="2">
        <v>166.65</v>
      </c>
      <c r="C245" s="2">
        <v>420.56</v>
      </c>
      <c r="D245" s="2">
        <v>19.728999999999999</v>
      </c>
      <c r="E245" s="2">
        <v>37.188000000000002</v>
      </c>
      <c r="F245" s="2">
        <v>8.6999999999999993</v>
      </c>
      <c r="G245" s="2">
        <v>30.1</v>
      </c>
    </row>
    <row r="246" spans="1:7" customFormat="1" x14ac:dyDescent="0.25">
      <c r="A246" s="23">
        <v>45172.847222222219</v>
      </c>
      <c r="B246" s="2">
        <v>186.87</v>
      </c>
      <c r="C246" s="2">
        <v>417.51</v>
      </c>
      <c r="D246" s="2">
        <v>19.704000000000001</v>
      </c>
      <c r="E246" s="2">
        <v>37.125999999999998</v>
      </c>
      <c r="F246" s="2">
        <v>8.6999999999999993</v>
      </c>
      <c r="G246" s="2">
        <v>30.1</v>
      </c>
    </row>
    <row r="247" spans="1:7" customFormat="1" x14ac:dyDescent="0.25">
      <c r="A247" s="23">
        <v>45172.850694444445</v>
      </c>
      <c r="B247" s="2">
        <v>175.05</v>
      </c>
      <c r="C247" s="2">
        <v>419.04</v>
      </c>
      <c r="D247" s="2">
        <v>19.661000000000001</v>
      </c>
      <c r="E247" s="2">
        <v>37.164999999999999</v>
      </c>
      <c r="F247" s="2">
        <v>8.6999999999999993</v>
      </c>
      <c r="G247" s="2">
        <v>30.1</v>
      </c>
    </row>
    <row r="248" spans="1:7" customFormat="1" x14ac:dyDescent="0.25">
      <c r="A248" s="23">
        <v>45172.854166666664</v>
      </c>
      <c r="B248" s="2">
        <v>172.76</v>
      </c>
      <c r="C248" s="2">
        <v>416.9</v>
      </c>
      <c r="D248" s="2">
        <v>19.683</v>
      </c>
      <c r="E248" s="2">
        <v>37.158000000000001</v>
      </c>
      <c r="F248" s="2">
        <v>8.7100000000000009</v>
      </c>
      <c r="G248" s="2">
        <v>30.1</v>
      </c>
    </row>
    <row r="249" spans="1:7" customFormat="1" x14ac:dyDescent="0.25">
      <c r="A249" s="23">
        <v>45172.857638888891</v>
      </c>
      <c r="B249" s="2">
        <v>181.91</v>
      </c>
      <c r="C249" s="2">
        <v>416.9</v>
      </c>
      <c r="D249" s="2">
        <v>19.651</v>
      </c>
      <c r="E249" s="2">
        <v>37.118000000000002</v>
      </c>
      <c r="F249" s="2">
        <v>8.7100000000000009</v>
      </c>
      <c r="G249" s="2">
        <v>30.1</v>
      </c>
    </row>
    <row r="250" spans="1:7" customFormat="1" x14ac:dyDescent="0.25">
      <c r="A250" s="23">
        <v>45172.861111111109</v>
      </c>
      <c r="B250" s="2">
        <v>171.23</v>
      </c>
      <c r="C250" s="2">
        <v>0.84</v>
      </c>
      <c r="D250" s="2">
        <v>19.599</v>
      </c>
      <c r="E250" s="2">
        <v>37.070999999999998</v>
      </c>
      <c r="F250" s="2">
        <v>8.6999999999999993</v>
      </c>
      <c r="G250" s="2">
        <v>30.1</v>
      </c>
    </row>
    <row r="251" spans="1:7" customFormat="1" x14ac:dyDescent="0.25">
      <c r="A251" s="23">
        <v>45172.864583333336</v>
      </c>
      <c r="B251" s="2">
        <v>165.51</v>
      </c>
      <c r="C251" s="2">
        <v>0.54</v>
      </c>
      <c r="D251" s="2">
        <v>19.571000000000002</v>
      </c>
      <c r="E251" s="2">
        <v>37.081000000000003</v>
      </c>
      <c r="F251" s="2">
        <v>8.6999999999999993</v>
      </c>
      <c r="G251" s="2">
        <v>30.1</v>
      </c>
    </row>
    <row r="252" spans="1:7" customFormat="1" x14ac:dyDescent="0.25">
      <c r="A252" s="23">
        <v>45172.868055555555</v>
      </c>
      <c r="B252" s="2">
        <v>185.73</v>
      </c>
      <c r="C252" s="2">
        <v>0.84</v>
      </c>
      <c r="D252" s="2">
        <v>19.602</v>
      </c>
      <c r="E252" s="2">
        <v>37.149000000000001</v>
      </c>
      <c r="F252" s="2">
        <v>8.6999999999999993</v>
      </c>
      <c r="G252" s="2">
        <v>30.1</v>
      </c>
    </row>
    <row r="253" spans="1:7" customFormat="1" x14ac:dyDescent="0.25">
      <c r="A253" s="23">
        <v>45172.871527777781</v>
      </c>
      <c r="B253" s="2">
        <v>177.34</v>
      </c>
      <c r="C253" s="2">
        <v>0.84</v>
      </c>
      <c r="D253" s="2">
        <v>19.571000000000002</v>
      </c>
      <c r="E253" s="2">
        <v>37.127000000000002</v>
      </c>
      <c r="F253" s="2">
        <v>8.6999999999999993</v>
      </c>
      <c r="G253" s="2">
        <v>30.1</v>
      </c>
    </row>
    <row r="254" spans="1:7" customFormat="1" x14ac:dyDescent="0.25">
      <c r="A254" s="23">
        <v>45172.875</v>
      </c>
      <c r="B254" s="2">
        <v>164.75</v>
      </c>
      <c r="C254" s="2">
        <v>0.84</v>
      </c>
      <c r="D254" s="2">
        <v>19.523</v>
      </c>
      <c r="E254" s="2">
        <v>37.087000000000003</v>
      </c>
      <c r="F254" s="2">
        <v>8.69</v>
      </c>
      <c r="G254" s="2">
        <v>30.1</v>
      </c>
    </row>
    <row r="255" spans="1:7" customFormat="1" x14ac:dyDescent="0.25">
      <c r="A255" s="23">
        <v>45172.878472222219</v>
      </c>
      <c r="B255" s="2">
        <v>192.59</v>
      </c>
      <c r="C255" s="2">
        <v>0.84</v>
      </c>
      <c r="D255" s="2">
        <v>19.524999999999999</v>
      </c>
      <c r="E255" s="2">
        <v>37.036999999999999</v>
      </c>
      <c r="F255" s="2">
        <v>8.69</v>
      </c>
      <c r="G255" s="2">
        <v>30.1</v>
      </c>
    </row>
    <row r="256" spans="1:7" customFormat="1" x14ac:dyDescent="0.25">
      <c r="A256" s="23">
        <v>45172.881944444445</v>
      </c>
      <c r="B256" s="2">
        <v>173.14</v>
      </c>
      <c r="C256" s="2">
        <v>0.84</v>
      </c>
      <c r="D256" s="2">
        <v>19.498999999999999</v>
      </c>
      <c r="E256" s="2">
        <v>37.073999999999998</v>
      </c>
      <c r="F256" s="2">
        <v>8.69</v>
      </c>
      <c r="G256" s="2">
        <v>30.1</v>
      </c>
    </row>
    <row r="257" spans="1:7" customFormat="1" x14ac:dyDescent="0.25">
      <c r="A257" s="23">
        <v>45172.885416666664</v>
      </c>
      <c r="B257" s="2">
        <v>174.67</v>
      </c>
      <c r="C257" s="2">
        <v>0.84</v>
      </c>
      <c r="D257" s="2">
        <v>19.433</v>
      </c>
      <c r="E257" s="2">
        <v>36.899000000000001</v>
      </c>
      <c r="F257" s="2">
        <v>8.68</v>
      </c>
      <c r="G257" s="2">
        <v>30.1</v>
      </c>
    </row>
    <row r="258" spans="1:7" customFormat="1" x14ac:dyDescent="0.25">
      <c r="A258" s="23">
        <v>45172.888888888891</v>
      </c>
      <c r="B258" s="2">
        <v>182.68</v>
      </c>
      <c r="C258" s="2">
        <v>0.84</v>
      </c>
      <c r="D258" s="2">
        <v>19.437999999999999</v>
      </c>
      <c r="E258" s="2">
        <v>36.920999999999999</v>
      </c>
      <c r="F258" s="2">
        <v>8.68</v>
      </c>
      <c r="G258" s="2">
        <v>30.1</v>
      </c>
    </row>
    <row r="259" spans="1:7" customFormat="1" x14ac:dyDescent="0.25">
      <c r="A259" s="23">
        <v>45172.892361111109</v>
      </c>
      <c r="B259" s="2">
        <v>162.46</v>
      </c>
      <c r="C259" s="2">
        <v>0.84</v>
      </c>
      <c r="D259" s="2">
        <v>19.428999999999998</v>
      </c>
      <c r="E259" s="2">
        <v>37.000999999999998</v>
      </c>
      <c r="F259" s="2">
        <v>8.68</v>
      </c>
      <c r="G259" s="2">
        <v>30.1</v>
      </c>
    </row>
    <row r="260" spans="1:7" customFormat="1" x14ac:dyDescent="0.25">
      <c r="A260" s="23">
        <v>45172.895833333336</v>
      </c>
      <c r="B260" s="2">
        <v>178.86</v>
      </c>
      <c r="C260" s="2">
        <v>1.1499999999999999</v>
      </c>
      <c r="D260" s="2">
        <v>19.465</v>
      </c>
      <c r="E260" s="2">
        <v>37.073999999999998</v>
      </c>
      <c r="F260" s="2">
        <v>8.68</v>
      </c>
      <c r="G260" s="2">
        <v>30.1</v>
      </c>
    </row>
    <row r="261" spans="1:7" customFormat="1" x14ac:dyDescent="0.25">
      <c r="A261" s="23">
        <v>45172.899305555555</v>
      </c>
      <c r="B261" s="2">
        <v>179.62</v>
      </c>
      <c r="C261" s="2">
        <v>0.84</v>
      </c>
      <c r="D261" s="2">
        <v>19.425000000000001</v>
      </c>
      <c r="E261" s="2">
        <v>36.969000000000001</v>
      </c>
      <c r="F261" s="2">
        <v>8.67</v>
      </c>
      <c r="G261" s="2">
        <v>30.1</v>
      </c>
    </row>
    <row r="262" spans="1:7" customFormat="1" x14ac:dyDescent="0.25">
      <c r="A262" s="23">
        <v>45172.902777777781</v>
      </c>
      <c r="B262" s="2">
        <v>165.89</v>
      </c>
      <c r="C262" s="2">
        <v>0.84</v>
      </c>
      <c r="D262" s="2">
        <v>19.405000000000001</v>
      </c>
      <c r="E262" s="2">
        <v>36.948999999999998</v>
      </c>
      <c r="F262" s="2">
        <v>8.68</v>
      </c>
      <c r="G262" s="2">
        <v>30.1</v>
      </c>
    </row>
    <row r="263" spans="1:7" customFormat="1" x14ac:dyDescent="0.25">
      <c r="A263" s="23">
        <v>45172.90625</v>
      </c>
      <c r="B263" s="2">
        <v>174.28</v>
      </c>
      <c r="C263" s="2">
        <v>0.84</v>
      </c>
      <c r="D263" s="2">
        <v>19.361999999999998</v>
      </c>
      <c r="E263" s="2">
        <v>36.887999999999998</v>
      </c>
      <c r="F263" s="2">
        <v>8.67</v>
      </c>
      <c r="G263" s="2">
        <v>30.1</v>
      </c>
    </row>
    <row r="264" spans="1:7" customFormat="1" x14ac:dyDescent="0.25">
      <c r="A264" s="23">
        <v>45172.909722222219</v>
      </c>
      <c r="B264" s="2">
        <v>181.15</v>
      </c>
      <c r="C264" s="2">
        <v>0.84</v>
      </c>
      <c r="D264" s="2">
        <v>19.353000000000002</v>
      </c>
      <c r="E264" s="2">
        <v>36.932000000000002</v>
      </c>
      <c r="F264" s="2">
        <v>8.67</v>
      </c>
      <c r="G264" s="2">
        <v>30.1</v>
      </c>
    </row>
    <row r="265" spans="1:7" customFormat="1" x14ac:dyDescent="0.25">
      <c r="A265" s="23">
        <v>45172.913194444445</v>
      </c>
      <c r="B265" s="2">
        <v>178.48</v>
      </c>
      <c r="C265" s="2">
        <v>0.54</v>
      </c>
      <c r="D265" s="2">
        <v>19.391999999999999</v>
      </c>
      <c r="E265" s="2">
        <v>36.936</v>
      </c>
      <c r="F265" s="2">
        <v>8.67</v>
      </c>
      <c r="G265" s="2">
        <v>30.1</v>
      </c>
    </row>
    <row r="266" spans="1:7" customFormat="1" x14ac:dyDescent="0.25">
      <c r="A266" s="23">
        <v>45172.916666666664</v>
      </c>
      <c r="B266" s="2">
        <v>172.38</v>
      </c>
      <c r="C266" s="2">
        <v>0.84</v>
      </c>
      <c r="D266" s="2">
        <v>19.393000000000001</v>
      </c>
      <c r="E266" s="2">
        <v>36.988</v>
      </c>
      <c r="F266" s="2">
        <v>8.67</v>
      </c>
      <c r="G266" s="2">
        <v>30.1</v>
      </c>
    </row>
    <row r="267" spans="1:7" customFormat="1" x14ac:dyDescent="0.25">
      <c r="A267" s="23">
        <v>45172.920138888891</v>
      </c>
      <c r="B267" s="2">
        <v>196.79</v>
      </c>
      <c r="C267" s="2">
        <v>0.84</v>
      </c>
      <c r="D267" s="2">
        <v>19.324999999999999</v>
      </c>
      <c r="E267" s="2">
        <v>36.9</v>
      </c>
      <c r="F267" s="2">
        <v>8.67</v>
      </c>
      <c r="G267" s="2">
        <v>30.1</v>
      </c>
    </row>
    <row r="268" spans="1:7" customFormat="1" x14ac:dyDescent="0.25">
      <c r="A268" s="23">
        <v>45172.923611111109</v>
      </c>
      <c r="B268" s="2">
        <v>170.09</v>
      </c>
      <c r="C268" s="2">
        <v>0.54</v>
      </c>
      <c r="D268" s="2">
        <v>19.292000000000002</v>
      </c>
      <c r="E268" s="2">
        <v>36.853999999999999</v>
      </c>
      <c r="F268" s="2">
        <v>8.67</v>
      </c>
      <c r="G268" s="2">
        <v>30.1</v>
      </c>
    </row>
    <row r="269" spans="1:7" customFormat="1" x14ac:dyDescent="0.25">
      <c r="A269" s="23">
        <v>45172.927083333336</v>
      </c>
      <c r="B269" s="2">
        <v>146.47</v>
      </c>
      <c r="C269" s="2">
        <v>0.84</v>
      </c>
      <c r="D269" s="2">
        <v>19.312999999999999</v>
      </c>
      <c r="E269" s="2">
        <v>36.991</v>
      </c>
      <c r="F269" s="2">
        <v>8.67</v>
      </c>
      <c r="G269" s="2">
        <v>30.1</v>
      </c>
    </row>
    <row r="270" spans="1:7" customFormat="1" x14ac:dyDescent="0.25">
      <c r="A270" s="23">
        <v>45172.930555555555</v>
      </c>
      <c r="B270" s="2">
        <v>180.77</v>
      </c>
      <c r="C270" s="2">
        <v>0.84</v>
      </c>
      <c r="D270" s="2">
        <v>19.311</v>
      </c>
      <c r="E270" s="2">
        <v>36.896000000000001</v>
      </c>
      <c r="F270" s="2">
        <v>8.67</v>
      </c>
      <c r="G270" s="2">
        <v>30.1</v>
      </c>
    </row>
    <row r="271" spans="1:7" customFormat="1" x14ac:dyDescent="0.25">
      <c r="A271" s="23">
        <v>45172.934027777781</v>
      </c>
      <c r="B271" s="2">
        <v>174.28</v>
      </c>
      <c r="C271" s="2">
        <v>441.04</v>
      </c>
      <c r="D271" s="2">
        <v>19.314</v>
      </c>
      <c r="E271" s="2">
        <v>36.951000000000001</v>
      </c>
      <c r="F271" s="2">
        <v>8.67</v>
      </c>
      <c r="G271" s="2">
        <v>30.1</v>
      </c>
    </row>
    <row r="272" spans="1:7" customFormat="1" x14ac:dyDescent="0.25">
      <c r="A272" s="23">
        <v>45172.9375</v>
      </c>
      <c r="B272" s="2">
        <v>178.48</v>
      </c>
      <c r="C272" s="2">
        <v>357.39</v>
      </c>
      <c r="D272" s="2">
        <v>19.315999999999999</v>
      </c>
      <c r="E272" s="2">
        <v>36.951000000000001</v>
      </c>
      <c r="F272" s="2">
        <v>8.67</v>
      </c>
      <c r="G272" s="2">
        <v>30.1</v>
      </c>
    </row>
    <row r="273" spans="1:7" customFormat="1" x14ac:dyDescent="0.25">
      <c r="A273" s="23">
        <v>45172.940972222219</v>
      </c>
      <c r="B273" s="2">
        <v>166.27</v>
      </c>
      <c r="C273" s="2">
        <v>266.11</v>
      </c>
      <c r="D273" s="2">
        <v>19.331</v>
      </c>
      <c r="E273" s="2">
        <v>37.000999999999998</v>
      </c>
      <c r="F273" s="2">
        <v>8.67</v>
      </c>
      <c r="G273" s="2">
        <v>30.1</v>
      </c>
    </row>
    <row r="274" spans="1:7" customFormat="1" x14ac:dyDescent="0.25">
      <c r="A274" s="23">
        <v>45172.944444444445</v>
      </c>
      <c r="B274" s="2">
        <v>167.8</v>
      </c>
      <c r="C274" s="2">
        <v>251.46</v>
      </c>
      <c r="D274" s="2">
        <v>19.282</v>
      </c>
      <c r="E274" s="2">
        <v>36.923000000000002</v>
      </c>
      <c r="F274" s="2">
        <v>8.67</v>
      </c>
      <c r="G274" s="2">
        <v>30.1</v>
      </c>
    </row>
    <row r="275" spans="1:7" customFormat="1" x14ac:dyDescent="0.25">
      <c r="A275" s="23">
        <v>45172.947916666664</v>
      </c>
      <c r="B275" s="2">
        <v>177.72</v>
      </c>
      <c r="C275" s="2">
        <v>250.54</v>
      </c>
      <c r="D275" s="2">
        <v>19.262</v>
      </c>
      <c r="E275" s="2">
        <v>36.932000000000002</v>
      </c>
      <c r="F275" s="2">
        <v>8.67</v>
      </c>
      <c r="G275" s="2">
        <v>30.1</v>
      </c>
    </row>
    <row r="276" spans="1:7" customFormat="1" x14ac:dyDescent="0.25">
      <c r="A276" s="23">
        <v>45172.951388888891</v>
      </c>
      <c r="B276" s="2">
        <v>168.94</v>
      </c>
      <c r="C276" s="2">
        <v>247.19</v>
      </c>
      <c r="D276" s="2">
        <v>19.245000000000001</v>
      </c>
      <c r="E276" s="2">
        <v>36.923000000000002</v>
      </c>
      <c r="F276" s="2">
        <v>8.67</v>
      </c>
      <c r="G276" s="2">
        <v>30.1</v>
      </c>
    </row>
    <row r="277" spans="1:7" customFormat="1" x14ac:dyDescent="0.25">
      <c r="A277" s="23">
        <v>45172.954861111109</v>
      </c>
      <c r="B277" s="2">
        <v>174.67</v>
      </c>
      <c r="C277" s="2">
        <v>247.49</v>
      </c>
      <c r="D277" s="2">
        <v>19.251999999999999</v>
      </c>
      <c r="E277" s="2">
        <v>36.915999999999997</v>
      </c>
      <c r="F277" s="2">
        <v>8.68</v>
      </c>
      <c r="G277" s="2">
        <v>30.1</v>
      </c>
    </row>
    <row r="278" spans="1:7" customFormat="1" x14ac:dyDescent="0.25">
      <c r="A278" s="23">
        <v>45172.958333333336</v>
      </c>
      <c r="B278" s="2">
        <v>164.37</v>
      </c>
      <c r="C278" s="2">
        <v>245.97</v>
      </c>
      <c r="D278" s="2">
        <v>19.242000000000001</v>
      </c>
      <c r="E278" s="2">
        <v>36.909999999999997</v>
      </c>
      <c r="F278" s="2">
        <v>8.68</v>
      </c>
      <c r="G278" s="2">
        <v>30.1</v>
      </c>
    </row>
    <row r="279" spans="1:7" customFormat="1" x14ac:dyDescent="0.25">
      <c r="A279" s="23">
        <v>45172.961805555555</v>
      </c>
      <c r="B279" s="2">
        <v>177.34</v>
      </c>
      <c r="C279" s="2">
        <v>244.75</v>
      </c>
      <c r="D279" s="2">
        <v>19.259</v>
      </c>
      <c r="E279" s="2">
        <v>36.948</v>
      </c>
      <c r="F279" s="2">
        <v>8.68</v>
      </c>
      <c r="G279" s="2">
        <v>30.1</v>
      </c>
    </row>
    <row r="280" spans="1:7" customFormat="1" x14ac:dyDescent="0.25">
      <c r="A280" s="23">
        <v>45172.965277777781</v>
      </c>
      <c r="B280" s="2">
        <v>163.98</v>
      </c>
      <c r="C280" s="2">
        <v>245.66</v>
      </c>
      <c r="D280" s="2">
        <v>19.241</v>
      </c>
      <c r="E280" s="2">
        <v>36.904000000000003</v>
      </c>
      <c r="F280" s="2">
        <v>8.68</v>
      </c>
      <c r="G280" s="2">
        <v>30.1</v>
      </c>
    </row>
    <row r="281" spans="1:7" customFormat="1" x14ac:dyDescent="0.25">
      <c r="A281" s="23">
        <v>45172.96875</v>
      </c>
      <c r="B281" s="2">
        <v>166.65</v>
      </c>
      <c r="C281" s="2">
        <v>244.44</v>
      </c>
      <c r="D281" s="2">
        <v>19.183</v>
      </c>
      <c r="E281" s="2">
        <v>36.883000000000003</v>
      </c>
      <c r="F281" s="2">
        <v>8.68</v>
      </c>
      <c r="G281" s="2">
        <v>30.1</v>
      </c>
    </row>
    <row r="282" spans="1:7" customFormat="1" x14ac:dyDescent="0.25">
      <c r="A282" s="23">
        <v>45172.972222222219</v>
      </c>
      <c r="B282" s="2">
        <v>157.5</v>
      </c>
      <c r="C282" s="2">
        <v>244.75</v>
      </c>
      <c r="D282" s="2">
        <v>19.204999999999998</v>
      </c>
      <c r="E282" s="2">
        <v>36.835000000000001</v>
      </c>
      <c r="F282" s="2">
        <v>8.68</v>
      </c>
      <c r="G282" s="2">
        <v>30.1</v>
      </c>
    </row>
    <row r="283" spans="1:7" customFormat="1" x14ac:dyDescent="0.25">
      <c r="A283" s="23">
        <v>45172.975694444445</v>
      </c>
      <c r="B283" s="2">
        <v>161.69</v>
      </c>
      <c r="C283" s="2">
        <v>244.14</v>
      </c>
      <c r="D283" s="2">
        <v>19.198</v>
      </c>
      <c r="E283" s="2">
        <v>36.865000000000002</v>
      </c>
      <c r="F283" s="2">
        <v>8.68</v>
      </c>
      <c r="G283" s="2">
        <v>30.1</v>
      </c>
    </row>
    <row r="284" spans="1:7" customFormat="1" x14ac:dyDescent="0.25">
      <c r="A284" s="23">
        <v>45172.979166666664</v>
      </c>
      <c r="B284" s="2">
        <v>179.62</v>
      </c>
      <c r="C284" s="2">
        <v>244.44</v>
      </c>
      <c r="D284" s="2">
        <v>19.178000000000001</v>
      </c>
      <c r="E284" s="2">
        <v>36.802</v>
      </c>
      <c r="F284" s="2">
        <v>8.67</v>
      </c>
      <c r="G284" s="2">
        <v>30.1</v>
      </c>
    </row>
    <row r="285" spans="1:7" customFormat="1" x14ac:dyDescent="0.25">
      <c r="A285" s="23">
        <v>45172.982638888891</v>
      </c>
      <c r="B285" s="2">
        <v>170.47</v>
      </c>
      <c r="C285" s="2">
        <v>245.66</v>
      </c>
      <c r="D285" s="2">
        <v>19.158000000000001</v>
      </c>
      <c r="E285" s="2">
        <v>36.887999999999998</v>
      </c>
      <c r="F285" s="2">
        <v>8.67</v>
      </c>
      <c r="G285" s="2">
        <v>30.2</v>
      </c>
    </row>
    <row r="286" spans="1:7" customFormat="1" x14ac:dyDescent="0.25">
      <c r="A286" s="23">
        <v>45172.986111111109</v>
      </c>
      <c r="B286" s="2">
        <v>169.71</v>
      </c>
      <c r="C286" s="2">
        <v>244.75</v>
      </c>
      <c r="D286" s="2">
        <v>19.172000000000001</v>
      </c>
      <c r="E286" s="2">
        <v>36.884</v>
      </c>
      <c r="F286" s="2">
        <v>8.67</v>
      </c>
      <c r="G286" s="2">
        <v>30.1</v>
      </c>
    </row>
    <row r="287" spans="1:7" customFormat="1" x14ac:dyDescent="0.25">
      <c r="A287" s="23">
        <v>45172.989583333336</v>
      </c>
      <c r="B287" s="2">
        <v>155.21</v>
      </c>
      <c r="C287" s="2">
        <v>243.83</v>
      </c>
      <c r="D287" s="2">
        <v>19.167000000000002</v>
      </c>
      <c r="E287" s="2">
        <v>36.872999999999998</v>
      </c>
      <c r="F287" s="2">
        <v>8.67</v>
      </c>
      <c r="G287" s="2">
        <v>30.1</v>
      </c>
    </row>
    <row r="288" spans="1:7" customFormat="1" x14ac:dyDescent="0.25">
      <c r="A288" s="23">
        <v>45172.993055555555</v>
      </c>
      <c r="B288" s="2">
        <v>182.29</v>
      </c>
      <c r="C288" s="2">
        <v>243.53</v>
      </c>
      <c r="D288" s="2">
        <v>19.149000000000001</v>
      </c>
      <c r="E288" s="2">
        <v>36.902999999999999</v>
      </c>
      <c r="F288" s="2">
        <v>8.68</v>
      </c>
      <c r="G288" s="2">
        <v>30.1</v>
      </c>
    </row>
    <row r="289" spans="1:7" customFormat="1" x14ac:dyDescent="0.25">
      <c r="A289" s="23">
        <v>45172.996527777781</v>
      </c>
      <c r="B289" s="2">
        <v>156.35</v>
      </c>
      <c r="C289" s="2">
        <v>243.22</v>
      </c>
      <c r="D289" s="2">
        <v>19.132999999999999</v>
      </c>
      <c r="E289" s="2">
        <v>36.869999999999997</v>
      </c>
      <c r="F289" s="2">
        <v>8.68</v>
      </c>
      <c r="G289" s="2">
        <v>30.1</v>
      </c>
    </row>
    <row r="290" spans="1:7" x14ac:dyDescent="0.25">
      <c r="A290" s="9"/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9"/>
  <sheetViews>
    <sheetView workbookViewId="0">
      <selection activeCell="M2" sqref="M2"/>
    </sheetView>
  </sheetViews>
  <sheetFormatPr defaultRowHeight="15" x14ac:dyDescent="0.25"/>
  <cols>
    <col min="1" max="1" width="25" customWidth="1"/>
    <col min="5" max="5" width="10.85546875" bestFit="1" customWidth="1"/>
    <col min="9" max="10" width="10.85546875" bestFit="1" customWidth="1"/>
  </cols>
  <sheetData>
    <row r="1" spans="1:13" s="15" customFormat="1" ht="96.75" customHeight="1" x14ac:dyDescent="0.25">
      <c r="A1" s="12" t="s">
        <v>4</v>
      </c>
      <c r="B1" s="13" t="s">
        <v>9</v>
      </c>
      <c r="C1" s="13" t="s">
        <v>10</v>
      </c>
      <c r="D1" s="13" t="s">
        <v>6</v>
      </c>
      <c r="E1" s="13" t="s">
        <v>0</v>
      </c>
      <c r="F1" s="6" t="s">
        <v>5</v>
      </c>
      <c r="G1" s="13" t="s">
        <v>7</v>
      </c>
      <c r="H1" s="67" t="s">
        <v>11</v>
      </c>
      <c r="I1" s="14" t="s">
        <v>12</v>
      </c>
      <c r="J1" s="14" t="s">
        <v>13</v>
      </c>
      <c r="K1" s="13" t="s">
        <v>15</v>
      </c>
      <c r="L1" s="13" t="s">
        <v>16</v>
      </c>
      <c r="M1" s="13" t="s">
        <v>19</v>
      </c>
    </row>
    <row r="2" spans="1:13" ht="16.5" x14ac:dyDescent="0.25">
      <c r="A2" s="69">
        <v>45198</v>
      </c>
      <c r="B2" s="70">
        <v>179.62</v>
      </c>
      <c r="C2" s="70">
        <v>429.44</v>
      </c>
      <c r="D2" s="70">
        <v>11.019</v>
      </c>
      <c r="E2" s="70">
        <v>38.274000000000001</v>
      </c>
      <c r="F2" s="70">
        <v>7.84</v>
      </c>
      <c r="G2" s="70">
        <v>35</v>
      </c>
      <c r="H2" s="41">
        <v>3.4</v>
      </c>
      <c r="I2" s="22">
        <f>SUM(B2:B289)/288*24</f>
        <v>4212.3683333333329</v>
      </c>
      <c r="J2" s="22">
        <f>SUM(C2:C289)/288*24</f>
        <v>4651.9524999999812</v>
      </c>
      <c r="K2" s="22">
        <f>SUM(D2:D289)/288</f>
        <v>12.310197916666672</v>
      </c>
      <c r="L2" s="22">
        <f>SUM(E2:E289)/288</f>
        <v>43.058618055555556</v>
      </c>
      <c r="M2" s="31">
        <f>SUM(F2:F289)/288</f>
        <v>7.8363194444444657</v>
      </c>
    </row>
    <row r="3" spans="1:13" ht="16.5" x14ac:dyDescent="0.25">
      <c r="A3" s="69">
        <v>45198.003472222219</v>
      </c>
      <c r="B3" s="70">
        <v>175.05</v>
      </c>
      <c r="C3" s="70">
        <v>426.09</v>
      </c>
      <c r="D3" s="70">
        <v>10.848000000000001</v>
      </c>
      <c r="E3" s="70">
        <v>37.634</v>
      </c>
      <c r="F3" s="70">
        <v>7.83</v>
      </c>
      <c r="G3" s="70">
        <v>35</v>
      </c>
    </row>
    <row r="4" spans="1:13" ht="16.5" x14ac:dyDescent="0.25">
      <c r="A4" s="69">
        <v>45198.006944444445</v>
      </c>
      <c r="B4" s="70">
        <v>171.61</v>
      </c>
      <c r="C4" s="70">
        <v>423.92</v>
      </c>
      <c r="D4" s="70">
        <v>10.805999999999999</v>
      </c>
      <c r="E4" s="70">
        <v>37.579000000000001</v>
      </c>
      <c r="F4" s="70">
        <v>7.82</v>
      </c>
      <c r="G4" s="70">
        <v>35.1</v>
      </c>
    </row>
    <row r="5" spans="1:13" ht="16.5" x14ac:dyDescent="0.25">
      <c r="A5" s="69">
        <v>45198.010416666664</v>
      </c>
      <c r="B5" s="70">
        <v>167.8</v>
      </c>
      <c r="C5" s="70">
        <v>422.39</v>
      </c>
      <c r="D5" s="70">
        <v>10.837999999999999</v>
      </c>
      <c r="E5" s="70">
        <v>37.905000000000001</v>
      </c>
      <c r="F5" s="70">
        <v>7.83</v>
      </c>
      <c r="G5" s="70">
        <v>34.9</v>
      </c>
    </row>
    <row r="6" spans="1:13" ht="16.5" x14ac:dyDescent="0.25">
      <c r="A6" s="69">
        <v>45198.013888888891</v>
      </c>
      <c r="B6" s="70">
        <v>175.81</v>
      </c>
      <c r="C6" s="70">
        <v>418.43</v>
      </c>
      <c r="D6" s="70">
        <v>10.975</v>
      </c>
      <c r="E6" s="70">
        <v>38.276000000000003</v>
      </c>
      <c r="F6" s="70">
        <v>7.83</v>
      </c>
      <c r="G6" s="70">
        <v>35</v>
      </c>
    </row>
    <row r="7" spans="1:13" ht="16.5" x14ac:dyDescent="0.25">
      <c r="A7" s="69">
        <v>45198.017361111109</v>
      </c>
      <c r="B7" s="70">
        <v>170.85</v>
      </c>
      <c r="C7" s="70">
        <v>0.84</v>
      </c>
      <c r="D7" s="70">
        <v>11.11</v>
      </c>
      <c r="E7" s="70">
        <v>38.648000000000003</v>
      </c>
      <c r="F7" s="70">
        <v>7.81</v>
      </c>
      <c r="G7" s="70">
        <v>35</v>
      </c>
    </row>
    <row r="8" spans="1:13" ht="16.5" x14ac:dyDescent="0.25">
      <c r="A8" s="69">
        <v>45198.020833333336</v>
      </c>
      <c r="B8" s="70">
        <v>170.09</v>
      </c>
      <c r="C8" s="70">
        <v>0.84</v>
      </c>
      <c r="D8" s="70">
        <v>11.234</v>
      </c>
      <c r="E8" s="70">
        <v>39.142000000000003</v>
      </c>
      <c r="F8" s="70">
        <v>7.82</v>
      </c>
      <c r="G8" s="70">
        <v>35</v>
      </c>
    </row>
    <row r="9" spans="1:13" ht="16.5" x14ac:dyDescent="0.25">
      <c r="A9" s="69">
        <v>45198.024305555555</v>
      </c>
      <c r="B9" s="70">
        <v>172.76</v>
      </c>
      <c r="C9" s="70">
        <v>0.84</v>
      </c>
      <c r="D9" s="70">
        <v>11.087</v>
      </c>
      <c r="E9" s="70">
        <v>38.506</v>
      </c>
      <c r="F9" s="70">
        <v>7.81</v>
      </c>
      <c r="G9" s="70">
        <v>35</v>
      </c>
    </row>
    <row r="10" spans="1:13" ht="16.5" x14ac:dyDescent="0.25">
      <c r="A10" s="69">
        <v>45198.027777777781</v>
      </c>
      <c r="B10" s="70">
        <v>165.89</v>
      </c>
      <c r="C10" s="70">
        <v>0.84</v>
      </c>
      <c r="D10" s="70">
        <v>10.972</v>
      </c>
      <c r="E10" s="70">
        <v>38.293999999999997</v>
      </c>
      <c r="F10" s="70">
        <v>7.8</v>
      </c>
      <c r="G10" s="70">
        <v>35</v>
      </c>
    </row>
    <row r="11" spans="1:13" ht="16.5" x14ac:dyDescent="0.25">
      <c r="A11" s="69">
        <v>45198.03125</v>
      </c>
      <c r="B11" s="70">
        <v>185.73</v>
      </c>
      <c r="C11" s="70">
        <v>0.84</v>
      </c>
      <c r="D11" s="70">
        <v>11.117000000000001</v>
      </c>
      <c r="E11" s="70">
        <v>38.805</v>
      </c>
      <c r="F11" s="70">
        <v>7.8</v>
      </c>
      <c r="G11" s="70">
        <v>35</v>
      </c>
    </row>
    <row r="12" spans="1:13" ht="16.5" x14ac:dyDescent="0.25">
      <c r="A12" s="69">
        <v>45198.034722222219</v>
      </c>
      <c r="B12" s="70">
        <v>174.67</v>
      </c>
      <c r="C12" s="70">
        <v>0.84</v>
      </c>
      <c r="D12" s="70">
        <v>11.154</v>
      </c>
      <c r="E12" s="70">
        <v>38.981000000000002</v>
      </c>
      <c r="F12" s="70">
        <v>7.8</v>
      </c>
      <c r="G12" s="70">
        <v>35</v>
      </c>
    </row>
    <row r="13" spans="1:13" ht="16.5" x14ac:dyDescent="0.25">
      <c r="A13" s="69">
        <v>45198.038194444445</v>
      </c>
      <c r="B13" s="70">
        <v>184.2</v>
      </c>
      <c r="C13" s="70">
        <v>0.84</v>
      </c>
      <c r="D13" s="70">
        <v>11.285</v>
      </c>
      <c r="E13" s="70">
        <v>39.468000000000004</v>
      </c>
      <c r="F13" s="70">
        <v>7.8</v>
      </c>
      <c r="G13" s="70">
        <v>35.1</v>
      </c>
    </row>
    <row r="14" spans="1:13" ht="16.5" x14ac:dyDescent="0.25">
      <c r="A14" s="69">
        <v>45198.041666666664</v>
      </c>
      <c r="B14" s="70">
        <v>191.83</v>
      </c>
      <c r="C14" s="70">
        <v>0.84</v>
      </c>
      <c r="D14" s="70">
        <v>11.215999999999999</v>
      </c>
      <c r="E14" s="70">
        <v>39.238999999999997</v>
      </c>
      <c r="F14" s="70">
        <v>7.8</v>
      </c>
      <c r="G14" s="70">
        <v>35.1</v>
      </c>
    </row>
    <row r="15" spans="1:13" ht="16.5" x14ac:dyDescent="0.25">
      <c r="A15" s="69">
        <v>45198.045138888891</v>
      </c>
      <c r="B15" s="70">
        <v>174.67</v>
      </c>
      <c r="C15" s="70">
        <v>0.84</v>
      </c>
      <c r="D15" s="70">
        <v>11.35</v>
      </c>
      <c r="E15" s="70">
        <v>39.677</v>
      </c>
      <c r="F15" s="70">
        <v>7.8</v>
      </c>
      <c r="G15" s="70">
        <v>35</v>
      </c>
    </row>
    <row r="16" spans="1:13" ht="16.5" x14ac:dyDescent="0.25">
      <c r="A16" s="69">
        <v>45198.048611111109</v>
      </c>
      <c r="B16" s="70">
        <v>158.63999999999999</v>
      </c>
      <c r="C16" s="70">
        <v>0.84</v>
      </c>
      <c r="D16" s="70">
        <v>11.282999999999999</v>
      </c>
      <c r="E16" s="70">
        <v>39.427999999999997</v>
      </c>
      <c r="F16" s="70">
        <v>7.79</v>
      </c>
      <c r="G16" s="70">
        <v>35.1</v>
      </c>
    </row>
    <row r="17" spans="1:7" ht="16.5" x14ac:dyDescent="0.25">
      <c r="A17" s="69">
        <v>45198.052083333336</v>
      </c>
      <c r="B17" s="70">
        <v>183.06</v>
      </c>
      <c r="C17" s="70">
        <v>0.84</v>
      </c>
      <c r="D17" s="70">
        <v>10.997999999999999</v>
      </c>
      <c r="E17" s="70">
        <v>38.314</v>
      </c>
      <c r="F17" s="70">
        <v>7.78</v>
      </c>
      <c r="G17" s="70">
        <v>35</v>
      </c>
    </row>
    <row r="18" spans="1:7" ht="16.5" x14ac:dyDescent="0.25">
      <c r="A18" s="69">
        <v>45198.055555555555</v>
      </c>
      <c r="B18" s="70">
        <v>162.84</v>
      </c>
      <c r="C18" s="70">
        <v>439.21</v>
      </c>
      <c r="D18" s="70">
        <v>11.164999999999999</v>
      </c>
      <c r="E18" s="70">
        <v>39.204000000000001</v>
      </c>
      <c r="F18" s="70">
        <v>7.78</v>
      </c>
      <c r="G18" s="70">
        <v>35.1</v>
      </c>
    </row>
    <row r="19" spans="1:7" ht="16.5" x14ac:dyDescent="0.25">
      <c r="A19" s="69">
        <v>45198.059027777781</v>
      </c>
      <c r="B19" s="70">
        <v>197.17</v>
      </c>
      <c r="C19" s="70">
        <v>411.41</v>
      </c>
      <c r="D19" s="70">
        <v>11.281000000000001</v>
      </c>
      <c r="E19" s="70">
        <v>39.134999999999998</v>
      </c>
      <c r="F19" s="70">
        <v>7.78</v>
      </c>
      <c r="G19" s="70">
        <v>35</v>
      </c>
    </row>
    <row r="20" spans="1:7" ht="16.5" x14ac:dyDescent="0.25">
      <c r="A20" s="69">
        <v>45198.0625</v>
      </c>
      <c r="B20" s="70">
        <v>180.77</v>
      </c>
      <c r="C20" s="70">
        <v>414.15</v>
      </c>
      <c r="D20" s="70">
        <v>11.206</v>
      </c>
      <c r="E20" s="70">
        <v>39.286999999999999</v>
      </c>
      <c r="F20" s="70">
        <v>7.78</v>
      </c>
      <c r="G20" s="70">
        <v>35.1</v>
      </c>
    </row>
    <row r="21" spans="1:7" ht="16.5" x14ac:dyDescent="0.25">
      <c r="A21" s="69">
        <v>45198.065972222219</v>
      </c>
      <c r="B21" s="70">
        <v>177.34</v>
      </c>
      <c r="C21" s="70">
        <v>412.32</v>
      </c>
      <c r="D21" s="70">
        <v>11.26</v>
      </c>
      <c r="E21" s="70">
        <v>39.895000000000003</v>
      </c>
      <c r="F21" s="70">
        <v>7.78</v>
      </c>
      <c r="G21" s="70">
        <v>35</v>
      </c>
    </row>
    <row r="22" spans="1:7" ht="16.5" x14ac:dyDescent="0.25">
      <c r="A22" s="69">
        <v>45198.069444444445</v>
      </c>
      <c r="B22" s="70">
        <v>162.46</v>
      </c>
      <c r="C22" s="70">
        <v>409.27</v>
      </c>
      <c r="D22" s="70">
        <v>11.177</v>
      </c>
      <c r="E22" s="70">
        <v>39.338000000000001</v>
      </c>
      <c r="F22" s="70">
        <v>7.78</v>
      </c>
      <c r="G22" s="70">
        <v>35</v>
      </c>
    </row>
    <row r="23" spans="1:7" ht="16.5" x14ac:dyDescent="0.25">
      <c r="A23" s="69">
        <v>45198.072916666664</v>
      </c>
      <c r="B23" s="70">
        <v>167.42</v>
      </c>
      <c r="C23" s="70">
        <v>409.88</v>
      </c>
      <c r="D23" s="70">
        <v>11.095000000000001</v>
      </c>
      <c r="E23" s="70">
        <v>39.054000000000002</v>
      </c>
      <c r="F23" s="70">
        <v>7.77</v>
      </c>
      <c r="G23" s="70">
        <v>35.1</v>
      </c>
    </row>
    <row r="24" spans="1:7" ht="16.5" x14ac:dyDescent="0.25">
      <c r="A24" s="69">
        <v>45198.076388888891</v>
      </c>
      <c r="B24" s="70">
        <v>183.06</v>
      </c>
      <c r="C24" s="70">
        <v>408.66</v>
      </c>
      <c r="D24" s="70">
        <v>11.085000000000001</v>
      </c>
      <c r="E24" s="70">
        <v>39.198</v>
      </c>
      <c r="F24" s="70">
        <v>7.76</v>
      </c>
      <c r="G24" s="70">
        <v>35.1</v>
      </c>
    </row>
    <row r="25" spans="1:7" ht="16.5" x14ac:dyDescent="0.25">
      <c r="A25" s="69">
        <v>45198.079861111109</v>
      </c>
      <c r="B25" s="70">
        <v>183.82</v>
      </c>
      <c r="C25" s="70">
        <v>407.14</v>
      </c>
      <c r="D25" s="70">
        <v>11.13</v>
      </c>
      <c r="E25" s="70">
        <v>39.161000000000001</v>
      </c>
      <c r="F25" s="70">
        <v>7.76</v>
      </c>
      <c r="G25" s="70">
        <v>35</v>
      </c>
    </row>
    <row r="26" spans="1:7" ht="16.5" x14ac:dyDescent="0.25">
      <c r="A26" s="69">
        <v>45198.083333333336</v>
      </c>
      <c r="B26" s="70">
        <v>189.16</v>
      </c>
      <c r="C26" s="70">
        <v>407.75</v>
      </c>
      <c r="D26" s="70">
        <v>11.313000000000001</v>
      </c>
      <c r="E26" s="70">
        <v>39.871000000000002</v>
      </c>
      <c r="F26" s="70">
        <v>7.76</v>
      </c>
      <c r="G26" s="70">
        <v>35.1</v>
      </c>
    </row>
    <row r="27" spans="1:7" ht="16.5" x14ac:dyDescent="0.25">
      <c r="A27" s="69">
        <v>45198.086805555555</v>
      </c>
      <c r="B27" s="70">
        <v>180.77</v>
      </c>
      <c r="C27" s="70">
        <v>406.22</v>
      </c>
      <c r="D27" s="70">
        <v>11.321999999999999</v>
      </c>
      <c r="E27" s="70">
        <v>39.987000000000002</v>
      </c>
      <c r="F27" s="70">
        <v>7.77</v>
      </c>
      <c r="G27" s="70">
        <v>35.1</v>
      </c>
    </row>
    <row r="28" spans="1:7" ht="16.5" x14ac:dyDescent="0.25">
      <c r="A28" s="69">
        <v>45198.090277777781</v>
      </c>
      <c r="B28" s="70">
        <v>175.43</v>
      </c>
      <c r="C28" s="70">
        <v>406.22</v>
      </c>
      <c r="D28" s="70">
        <v>11.246</v>
      </c>
      <c r="E28" s="70">
        <v>40.040999999999997</v>
      </c>
      <c r="F28" s="70">
        <v>7.76</v>
      </c>
      <c r="G28" s="70">
        <v>35.1</v>
      </c>
    </row>
    <row r="29" spans="1:7" ht="16.5" x14ac:dyDescent="0.25">
      <c r="A29" s="69">
        <v>45198.09375</v>
      </c>
      <c r="B29" s="70">
        <v>157.88</v>
      </c>
      <c r="C29" s="70">
        <v>0.84</v>
      </c>
      <c r="D29" s="70">
        <v>11.358000000000001</v>
      </c>
      <c r="E29" s="70">
        <v>40.567</v>
      </c>
      <c r="F29" s="70">
        <v>7.77</v>
      </c>
      <c r="G29" s="70">
        <v>35</v>
      </c>
    </row>
    <row r="30" spans="1:7" ht="16.5" x14ac:dyDescent="0.25">
      <c r="A30" s="69">
        <v>45198.097222222219</v>
      </c>
      <c r="B30" s="70">
        <v>163.6</v>
      </c>
      <c r="C30" s="70">
        <v>0.84</v>
      </c>
      <c r="D30" s="70">
        <v>11.096</v>
      </c>
      <c r="E30" s="70">
        <v>39.427</v>
      </c>
      <c r="F30" s="70">
        <v>7.76</v>
      </c>
      <c r="G30" s="70">
        <v>35.1</v>
      </c>
    </row>
    <row r="31" spans="1:7" ht="16.5" x14ac:dyDescent="0.25">
      <c r="A31" s="69">
        <v>45198.100694444445</v>
      </c>
      <c r="B31" s="70">
        <v>155.59</v>
      </c>
      <c r="C31" s="70">
        <v>0.84</v>
      </c>
      <c r="D31" s="70">
        <v>11.214</v>
      </c>
      <c r="E31" s="70">
        <v>39.689</v>
      </c>
      <c r="F31" s="70">
        <v>7.74</v>
      </c>
      <c r="G31" s="70">
        <v>35</v>
      </c>
    </row>
    <row r="32" spans="1:7" ht="16.5" x14ac:dyDescent="0.25">
      <c r="A32" s="69">
        <v>45198.104166666664</v>
      </c>
      <c r="B32" s="70">
        <v>196.79</v>
      </c>
      <c r="C32" s="70">
        <v>0.84</v>
      </c>
      <c r="D32" s="70">
        <v>11.255000000000001</v>
      </c>
      <c r="E32" s="70">
        <v>40.109000000000002</v>
      </c>
      <c r="F32" s="70">
        <v>7.76</v>
      </c>
      <c r="G32" s="70">
        <v>35</v>
      </c>
    </row>
    <row r="33" spans="1:7" ht="16.5" x14ac:dyDescent="0.25">
      <c r="A33" s="69">
        <v>45198.107638888891</v>
      </c>
      <c r="B33" s="70">
        <v>181.53</v>
      </c>
      <c r="C33" s="70">
        <v>0.84</v>
      </c>
      <c r="D33" s="70">
        <v>11.298999999999999</v>
      </c>
      <c r="E33" s="70">
        <v>39.942999999999998</v>
      </c>
      <c r="F33" s="70">
        <v>7.75</v>
      </c>
      <c r="G33" s="70">
        <v>35.1</v>
      </c>
    </row>
    <row r="34" spans="1:7" ht="16.5" x14ac:dyDescent="0.25">
      <c r="A34" s="69">
        <v>45198.111111111109</v>
      </c>
      <c r="B34" s="70">
        <v>184.97</v>
      </c>
      <c r="C34" s="70">
        <v>0.84</v>
      </c>
      <c r="D34" s="70">
        <v>11.29</v>
      </c>
      <c r="E34" s="70">
        <v>40.280999999999999</v>
      </c>
      <c r="F34" s="70">
        <v>7.76</v>
      </c>
      <c r="G34" s="70">
        <v>35</v>
      </c>
    </row>
    <row r="35" spans="1:7" ht="16.5" x14ac:dyDescent="0.25">
      <c r="A35" s="69">
        <v>45198.114583333336</v>
      </c>
      <c r="B35" s="70">
        <v>173.9</v>
      </c>
      <c r="C35" s="70">
        <v>0.84</v>
      </c>
      <c r="D35" s="70">
        <v>11.298999999999999</v>
      </c>
      <c r="E35" s="70">
        <v>40.279000000000003</v>
      </c>
      <c r="F35" s="70">
        <v>7.75</v>
      </c>
      <c r="G35" s="70">
        <v>35</v>
      </c>
    </row>
    <row r="36" spans="1:7" ht="16.5" x14ac:dyDescent="0.25">
      <c r="A36" s="69">
        <v>45198.118055555555</v>
      </c>
      <c r="B36" s="70">
        <v>169.32</v>
      </c>
      <c r="C36" s="70">
        <v>0.84</v>
      </c>
      <c r="D36" s="70">
        <v>11.343</v>
      </c>
      <c r="E36" s="70">
        <v>40.405999999999999</v>
      </c>
      <c r="F36" s="70">
        <v>7.76</v>
      </c>
      <c r="G36" s="70">
        <v>35.1</v>
      </c>
    </row>
    <row r="37" spans="1:7" ht="16.5" x14ac:dyDescent="0.25">
      <c r="A37" s="69">
        <v>45198.121527777781</v>
      </c>
      <c r="B37" s="70">
        <v>170.09</v>
      </c>
      <c r="C37" s="70">
        <v>1.1499999999999999</v>
      </c>
      <c r="D37" s="70">
        <v>11.355</v>
      </c>
      <c r="E37" s="70">
        <v>40.622</v>
      </c>
      <c r="F37" s="70">
        <v>7.76</v>
      </c>
      <c r="G37" s="70">
        <v>35.1</v>
      </c>
    </row>
    <row r="38" spans="1:7" ht="16.5" x14ac:dyDescent="0.25">
      <c r="A38" s="69">
        <v>45198.125</v>
      </c>
      <c r="B38" s="70">
        <v>178.48</v>
      </c>
      <c r="C38" s="70">
        <v>0.84</v>
      </c>
      <c r="D38" s="70">
        <v>11.266999999999999</v>
      </c>
      <c r="E38" s="70">
        <v>39.920999999999999</v>
      </c>
      <c r="F38" s="70">
        <v>7.74</v>
      </c>
      <c r="G38" s="70">
        <v>35.1</v>
      </c>
    </row>
    <row r="39" spans="1:7" ht="16.5" x14ac:dyDescent="0.25">
      <c r="A39" s="69">
        <v>45198.128472222219</v>
      </c>
      <c r="B39" s="70">
        <v>190.31</v>
      </c>
      <c r="C39" s="70">
        <v>0.84</v>
      </c>
      <c r="D39" s="70">
        <v>11.286</v>
      </c>
      <c r="E39" s="70">
        <v>40.076000000000001</v>
      </c>
      <c r="F39" s="70">
        <v>7.74</v>
      </c>
      <c r="G39" s="70">
        <v>35.1</v>
      </c>
    </row>
    <row r="40" spans="1:7" ht="16.5" x14ac:dyDescent="0.25">
      <c r="A40" s="69">
        <v>45198.131944444445</v>
      </c>
      <c r="B40" s="70">
        <v>191.83</v>
      </c>
      <c r="C40" s="70">
        <v>0.84</v>
      </c>
      <c r="D40" s="70">
        <v>11.340999999999999</v>
      </c>
      <c r="E40" s="70">
        <v>40.255000000000003</v>
      </c>
      <c r="F40" s="70">
        <v>7.74</v>
      </c>
      <c r="G40" s="70">
        <v>35</v>
      </c>
    </row>
    <row r="41" spans="1:7" ht="16.5" x14ac:dyDescent="0.25">
      <c r="A41" s="69">
        <v>45198.135416666664</v>
      </c>
      <c r="B41" s="70">
        <v>169.32</v>
      </c>
      <c r="C41" s="70">
        <v>428.83</v>
      </c>
      <c r="D41" s="70">
        <v>11.506</v>
      </c>
      <c r="E41" s="70">
        <v>40.817</v>
      </c>
      <c r="F41" s="70">
        <v>7.75</v>
      </c>
      <c r="G41" s="70">
        <v>35.1</v>
      </c>
    </row>
    <row r="42" spans="1:7" ht="16.5" x14ac:dyDescent="0.25">
      <c r="A42" s="69">
        <v>45198.138888888891</v>
      </c>
      <c r="B42" s="70">
        <v>184.97</v>
      </c>
      <c r="C42" s="70">
        <v>427.92</v>
      </c>
      <c r="D42" s="70">
        <v>11.63</v>
      </c>
      <c r="E42" s="70">
        <v>41.332000000000001</v>
      </c>
      <c r="F42" s="70">
        <v>7.76</v>
      </c>
      <c r="G42" s="70">
        <v>35.1</v>
      </c>
    </row>
    <row r="43" spans="1:7" ht="16.5" x14ac:dyDescent="0.25">
      <c r="A43" s="69">
        <v>45198.142361111109</v>
      </c>
      <c r="B43" s="70">
        <v>182.29</v>
      </c>
      <c r="C43" s="70">
        <v>426.7</v>
      </c>
      <c r="D43" s="70">
        <v>11.625999999999999</v>
      </c>
      <c r="E43" s="70">
        <v>41.442999999999998</v>
      </c>
      <c r="F43" s="70">
        <v>7.75</v>
      </c>
      <c r="G43" s="70">
        <v>35</v>
      </c>
    </row>
    <row r="44" spans="1:7" ht="16.5" x14ac:dyDescent="0.25">
      <c r="A44" s="69">
        <v>45198.145833333336</v>
      </c>
      <c r="B44" s="70">
        <v>155.97</v>
      </c>
      <c r="C44" s="70">
        <v>425.48</v>
      </c>
      <c r="D44" s="70">
        <v>11.77</v>
      </c>
      <c r="E44" s="70">
        <v>41.844999999999999</v>
      </c>
      <c r="F44" s="70">
        <v>7.75</v>
      </c>
      <c r="G44" s="70">
        <v>35.1</v>
      </c>
    </row>
    <row r="45" spans="1:7" ht="16.5" x14ac:dyDescent="0.25">
      <c r="A45" s="69">
        <v>45198.149305555555</v>
      </c>
      <c r="B45" s="70">
        <v>179.24</v>
      </c>
      <c r="C45" s="70">
        <v>422.7</v>
      </c>
      <c r="D45" s="70">
        <v>11.868</v>
      </c>
      <c r="E45" s="70">
        <v>41.427</v>
      </c>
      <c r="F45" s="70">
        <v>7.74</v>
      </c>
      <c r="G45" s="70">
        <v>35</v>
      </c>
    </row>
    <row r="46" spans="1:7" ht="16.5" x14ac:dyDescent="0.25">
      <c r="A46" s="69">
        <v>45198.152777777781</v>
      </c>
      <c r="B46" s="70">
        <v>166.27</v>
      </c>
      <c r="C46" s="70">
        <v>423</v>
      </c>
      <c r="D46" s="70">
        <v>11.894</v>
      </c>
      <c r="E46" s="70">
        <v>41.405000000000001</v>
      </c>
      <c r="F46" s="70">
        <v>7.72</v>
      </c>
      <c r="G46" s="70">
        <v>35.1</v>
      </c>
    </row>
    <row r="47" spans="1:7" ht="16.5" x14ac:dyDescent="0.25">
      <c r="A47" s="69">
        <v>45198.15625</v>
      </c>
      <c r="B47" s="70">
        <v>187.25</v>
      </c>
      <c r="C47" s="70">
        <v>419.04</v>
      </c>
      <c r="D47" s="70">
        <v>12.081</v>
      </c>
      <c r="E47" s="70">
        <v>42.191000000000003</v>
      </c>
      <c r="F47" s="70">
        <v>7.73</v>
      </c>
      <c r="G47" s="70">
        <v>35.1</v>
      </c>
    </row>
    <row r="48" spans="1:7" ht="16.5" x14ac:dyDescent="0.25">
      <c r="A48" s="69">
        <v>45198.159722222219</v>
      </c>
      <c r="B48" s="70">
        <v>183.06</v>
      </c>
      <c r="C48" s="70">
        <v>418.12</v>
      </c>
      <c r="D48" s="70">
        <v>12.066000000000001</v>
      </c>
      <c r="E48" s="70">
        <v>42.081000000000003</v>
      </c>
      <c r="F48" s="70">
        <v>7.74</v>
      </c>
      <c r="G48" s="70">
        <v>35.1</v>
      </c>
    </row>
    <row r="49" spans="1:7" ht="16.5" x14ac:dyDescent="0.25">
      <c r="A49" s="69">
        <v>45198.163194444445</v>
      </c>
      <c r="B49" s="70">
        <v>186.87</v>
      </c>
      <c r="C49" s="70">
        <v>415.38</v>
      </c>
      <c r="D49" s="70">
        <v>12.045999999999999</v>
      </c>
      <c r="E49" s="70">
        <v>42.387999999999998</v>
      </c>
      <c r="F49" s="70">
        <v>7.73</v>
      </c>
      <c r="G49" s="70">
        <v>35.1</v>
      </c>
    </row>
    <row r="50" spans="1:7" ht="16.5" x14ac:dyDescent="0.25">
      <c r="A50" s="69">
        <v>45198.166666666664</v>
      </c>
      <c r="B50" s="70">
        <v>174.28</v>
      </c>
      <c r="C50" s="70">
        <v>413.24</v>
      </c>
      <c r="D50" s="70">
        <v>12.077999999999999</v>
      </c>
      <c r="E50" s="70">
        <v>42.323</v>
      </c>
      <c r="F50" s="70">
        <v>7.74</v>
      </c>
      <c r="G50" s="70">
        <v>35.1</v>
      </c>
    </row>
    <row r="51" spans="1:7" ht="16.5" x14ac:dyDescent="0.25">
      <c r="A51" s="69">
        <v>45198.170138888891</v>
      </c>
      <c r="B51" s="70">
        <v>178.1</v>
      </c>
      <c r="C51" s="70">
        <v>0.84</v>
      </c>
      <c r="D51" s="70">
        <v>12.196</v>
      </c>
      <c r="E51" s="70">
        <v>42.773000000000003</v>
      </c>
      <c r="F51" s="70">
        <v>7.74</v>
      </c>
      <c r="G51" s="70">
        <v>35.1</v>
      </c>
    </row>
    <row r="52" spans="1:7" ht="16.5" x14ac:dyDescent="0.25">
      <c r="A52" s="69">
        <v>45198.173611111109</v>
      </c>
      <c r="B52" s="70">
        <v>170.47</v>
      </c>
      <c r="C52" s="70">
        <v>0.84</v>
      </c>
      <c r="D52" s="70">
        <v>12.22</v>
      </c>
      <c r="E52" s="70">
        <v>42.5</v>
      </c>
      <c r="F52" s="70">
        <v>7.73</v>
      </c>
      <c r="G52" s="70">
        <v>35.1</v>
      </c>
    </row>
    <row r="53" spans="1:7" ht="16.5" x14ac:dyDescent="0.25">
      <c r="A53" s="69">
        <v>45198.177083333336</v>
      </c>
      <c r="B53" s="70">
        <v>164.75</v>
      </c>
      <c r="C53" s="70">
        <v>0.84</v>
      </c>
      <c r="D53" s="70">
        <v>12.195</v>
      </c>
      <c r="E53" s="70">
        <v>42.03</v>
      </c>
      <c r="F53" s="70">
        <v>7.72</v>
      </c>
      <c r="G53" s="70">
        <v>35</v>
      </c>
    </row>
    <row r="54" spans="1:7" ht="16.5" x14ac:dyDescent="0.25">
      <c r="A54" s="69">
        <v>45198.180555555555</v>
      </c>
      <c r="B54" s="70">
        <v>176.95</v>
      </c>
      <c r="C54" s="70">
        <v>0.84</v>
      </c>
      <c r="D54" s="70">
        <v>12.145</v>
      </c>
      <c r="E54" s="70">
        <v>42.036999999999999</v>
      </c>
      <c r="F54" s="70">
        <v>7.71</v>
      </c>
      <c r="G54" s="70">
        <v>35</v>
      </c>
    </row>
    <row r="55" spans="1:7" ht="16.5" x14ac:dyDescent="0.25">
      <c r="A55" s="69">
        <v>45198.184027777781</v>
      </c>
      <c r="B55" s="70">
        <v>184.97</v>
      </c>
      <c r="C55" s="70">
        <v>0.84</v>
      </c>
      <c r="D55" s="70">
        <v>12.14</v>
      </c>
      <c r="E55" s="70">
        <v>42.265000000000001</v>
      </c>
      <c r="F55" s="70">
        <v>7.72</v>
      </c>
      <c r="G55" s="70">
        <v>35</v>
      </c>
    </row>
    <row r="56" spans="1:7" ht="16.5" x14ac:dyDescent="0.25">
      <c r="A56" s="69">
        <v>45198.1875</v>
      </c>
      <c r="B56" s="70">
        <v>176.19</v>
      </c>
      <c r="C56" s="70">
        <v>0.84</v>
      </c>
      <c r="D56" s="70">
        <v>12.14</v>
      </c>
      <c r="E56" s="70">
        <v>42.511000000000003</v>
      </c>
      <c r="F56" s="70">
        <v>7.73</v>
      </c>
      <c r="G56" s="70">
        <v>35.1</v>
      </c>
    </row>
    <row r="57" spans="1:7" ht="16.5" x14ac:dyDescent="0.25">
      <c r="A57" s="69">
        <v>45198.190972222219</v>
      </c>
      <c r="B57" s="70">
        <v>184.97</v>
      </c>
      <c r="C57" s="70">
        <v>0.84</v>
      </c>
      <c r="D57" s="70">
        <v>12.135</v>
      </c>
      <c r="E57" s="70">
        <v>42.545999999999999</v>
      </c>
      <c r="F57" s="70">
        <v>7.73</v>
      </c>
      <c r="G57" s="70">
        <v>35</v>
      </c>
    </row>
    <row r="58" spans="1:7" ht="16.5" x14ac:dyDescent="0.25">
      <c r="A58" s="69">
        <v>45198.194444444445</v>
      </c>
      <c r="B58" s="70">
        <v>195.27</v>
      </c>
      <c r="C58" s="70">
        <v>0.84</v>
      </c>
      <c r="D58" s="70">
        <v>12.176</v>
      </c>
      <c r="E58" s="70">
        <v>42.768000000000001</v>
      </c>
      <c r="F58" s="70">
        <v>7.74</v>
      </c>
      <c r="G58" s="70">
        <v>35.1</v>
      </c>
    </row>
    <row r="59" spans="1:7" ht="16.5" x14ac:dyDescent="0.25">
      <c r="A59" s="69">
        <v>45198.197916666664</v>
      </c>
      <c r="B59" s="70">
        <v>183.82</v>
      </c>
      <c r="C59" s="70">
        <v>0.84</v>
      </c>
      <c r="D59" s="70">
        <v>12.459</v>
      </c>
      <c r="E59" s="70">
        <v>42.749000000000002</v>
      </c>
      <c r="F59" s="70">
        <v>7.74</v>
      </c>
      <c r="G59" s="70">
        <v>35.1</v>
      </c>
    </row>
    <row r="60" spans="1:7" ht="16.5" x14ac:dyDescent="0.25">
      <c r="A60" s="69">
        <v>45198.201388888891</v>
      </c>
      <c r="B60" s="70">
        <v>185.35</v>
      </c>
      <c r="C60" s="70">
        <v>0.84</v>
      </c>
      <c r="D60" s="70">
        <v>12.132999999999999</v>
      </c>
      <c r="E60" s="70">
        <v>42.911999999999999</v>
      </c>
      <c r="F60" s="70">
        <v>7.73</v>
      </c>
      <c r="G60" s="70">
        <v>35.1</v>
      </c>
    </row>
    <row r="61" spans="1:7" ht="16.5" x14ac:dyDescent="0.25">
      <c r="A61" s="69">
        <v>45198.204861111109</v>
      </c>
      <c r="B61" s="70">
        <v>173.14</v>
      </c>
      <c r="C61" s="70">
        <v>0.84</v>
      </c>
      <c r="D61" s="70">
        <v>12.208</v>
      </c>
      <c r="E61" s="70">
        <v>42.777999999999999</v>
      </c>
      <c r="F61" s="70">
        <v>7.74</v>
      </c>
      <c r="G61" s="70">
        <v>35</v>
      </c>
    </row>
    <row r="62" spans="1:7" ht="16.5" x14ac:dyDescent="0.25">
      <c r="A62" s="69">
        <v>45198.208333333336</v>
      </c>
      <c r="B62" s="70">
        <v>168.56</v>
      </c>
      <c r="C62" s="70">
        <v>0.84</v>
      </c>
      <c r="D62" s="70">
        <v>11.944000000000001</v>
      </c>
      <c r="E62" s="70">
        <v>41.886000000000003</v>
      </c>
      <c r="F62" s="70">
        <v>7.71</v>
      </c>
      <c r="G62" s="70">
        <v>35</v>
      </c>
    </row>
    <row r="63" spans="1:7" ht="16.5" x14ac:dyDescent="0.25">
      <c r="A63" s="69">
        <v>45198.211805555555</v>
      </c>
      <c r="B63" s="70">
        <v>174.67</v>
      </c>
      <c r="C63" s="70">
        <v>0.84</v>
      </c>
      <c r="D63" s="70">
        <v>11.955</v>
      </c>
      <c r="E63" s="70">
        <v>42.469000000000001</v>
      </c>
      <c r="F63" s="70">
        <v>7.72</v>
      </c>
      <c r="G63" s="70">
        <v>35</v>
      </c>
    </row>
    <row r="64" spans="1:7" ht="16.5" x14ac:dyDescent="0.25">
      <c r="A64" s="69">
        <v>45198.215277777781</v>
      </c>
      <c r="B64" s="70">
        <v>168.18</v>
      </c>
      <c r="C64" s="70">
        <v>0.84</v>
      </c>
      <c r="D64" s="70">
        <v>12.081</v>
      </c>
      <c r="E64" s="70">
        <v>42.597000000000001</v>
      </c>
      <c r="F64" s="70">
        <v>7.74</v>
      </c>
      <c r="G64" s="70">
        <v>35.1</v>
      </c>
    </row>
    <row r="65" spans="1:7" ht="16.5" x14ac:dyDescent="0.25">
      <c r="A65" s="69">
        <v>45198.21875</v>
      </c>
      <c r="B65" s="70">
        <v>173.52</v>
      </c>
      <c r="C65" s="70">
        <v>0.84</v>
      </c>
      <c r="D65" s="70">
        <v>12.025</v>
      </c>
      <c r="E65" s="70">
        <v>42.497</v>
      </c>
      <c r="F65" s="70">
        <v>7.73</v>
      </c>
      <c r="G65" s="70">
        <v>35.1</v>
      </c>
    </row>
    <row r="66" spans="1:7" ht="16.5" x14ac:dyDescent="0.25">
      <c r="A66" s="69">
        <v>45198.222222222219</v>
      </c>
      <c r="B66" s="70">
        <v>193.36</v>
      </c>
      <c r="C66" s="70">
        <v>0.84</v>
      </c>
      <c r="D66" s="70">
        <v>12.115</v>
      </c>
      <c r="E66" s="70">
        <v>43.243000000000002</v>
      </c>
      <c r="F66" s="70">
        <v>7.73</v>
      </c>
      <c r="G66" s="70">
        <v>35.1</v>
      </c>
    </row>
    <row r="67" spans="1:7" ht="16.5" x14ac:dyDescent="0.25">
      <c r="A67" s="69">
        <v>45198.225694444445</v>
      </c>
      <c r="B67" s="70">
        <v>185.35</v>
      </c>
      <c r="C67" s="70">
        <v>0.84</v>
      </c>
      <c r="D67" s="70">
        <v>11.962999999999999</v>
      </c>
      <c r="E67" s="70">
        <v>42.463000000000001</v>
      </c>
      <c r="F67" s="70">
        <v>7.73</v>
      </c>
      <c r="G67" s="70">
        <v>35.1</v>
      </c>
    </row>
    <row r="68" spans="1:7" ht="16.5" x14ac:dyDescent="0.25">
      <c r="A68" s="69">
        <v>45198.229166666664</v>
      </c>
      <c r="B68" s="70">
        <v>151.81</v>
      </c>
      <c r="C68" s="70">
        <v>0.84</v>
      </c>
      <c r="D68" s="70">
        <v>11.978999999999999</v>
      </c>
      <c r="E68" s="70">
        <v>42.683999999999997</v>
      </c>
      <c r="F68" s="70">
        <v>7.72</v>
      </c>
      <c r="G68" s="70">
        <v>35</v>
      </c>
    </row>
    <row r="69" spans="1:7" ht="16.5" x14ac:dyDescent="0.25">
      <c r="A69" s="69">
        <v>45198.232638888891</v>
      </c>
      <c r="B69" s="70">
        <v>176.95</v>
      </c>
      <c r="C69" s="70">
        <v>0.84</v>
      </c>
      <c r="D69" s="70">
        <v>11.952</v>
      </c>
      <c r="E69" s="70">
        <v>42.215000000000003</v>
      </c>
      <c r="F69" s="70">
        <v>7.72</v>
      </c>
      <c r="G69" s="70">
        <v>35</v>
      </c>
    </row>
    <row r="70" spans="1:7" ht="16.5" x14ac:dyDescent="0.25">
      <c r="A70" s="69">
        <v>45198.236111111109</v>
      </c>
      <c r="B70" s="70">
        <v>181.15</v>
      </c>
      <c r="C70" s="70">
        <v>0.84</v>
      </c>
      <c r="D70" s="70">
        <v>11.871</v>
      </c>
      <c r="E70" s="70">
        <v>41.523000000000003</v>
      </c>
      <c r="F70" s="70">
        <v>7.69</v>
      </c>
      <c r="G70" s="70">
        <v>35</v>
      </c>
    </row>
    <row r="71" spans="1:7" ht="16.5" x14ac:dyDescent="0.25">
      <c r="A71" s="69">
        <v>45198.239583333336</v>
      </c>
      <c r="B71" s="70">
        <v>175.81</v>
      </c>
      <c r="C71" s="70">
        <v>0.84</v>
      </c>
      <c r="D71" s="70">
        <v>11.965</v>
      </c>
      <c r="E71" s="70">
        <v>42.417999999999999</v>
      </c>
      <c r="F71" s="70">
        <v>7.7</v>
      </c>
      <c r="G71" s="70">
        <v>35</v>
      </c>
    </row>
    <row r="72" spans="1:7" ht="16.5" x14ac:dyDescent="0.25">
      <c r="A72" s="69">
        <v>45198.243055555555</v>
      </c>
      <c r="B72" s="70">
        <v>175.05</v>
      </c>
      <c r="C72" s="70">
        <v>0.84</v>
      </c>
      <c r="D72" s="70">
        <v>11.955</v>
      </c>
      <c r="E72" s="70">
        <v>42.682000000000002</v>
      </c>
      <c r="F72" s="70">
        <v>7.72</v>
      </c>
      <c r="G72" s="70">
        <v>35.1</v>
      </c>
    </row>
    <row r="73" spans="1:7" ht="16.5" x14ac:dyDescent="0.25">
      <c r="A73" s="69">
        <v>45198.246527777781</v>
      </c>
      <c r="B73" s="70">
        <v>173.52</v>
      </c>
      <c r="C73" s="70">
        <v>0.84</v>
      </c>
      <c r="D73" s="70">
        <v>12.004</v>
      </c>
      <c r="E73" s="70">
        <v>42.713999999999999</v>
      </c>
      <c r="F73" s="70">
        <v>7.72</v>
      </c>
      <c r="G73" s="70">
        <v>35</v>
      </c>
    </row>
    <row r="74" spans="1:7" ht="16.5" x14ac:dyDescent="0.25">
      <c r="A74" s="69">
        <v>45198.25</v>
      </c>
      <c r="B74" s="70">
        <v>172.76</v>
      </c>
      <c r="C74" s="70">
        <v>1.1499999999999999</v>
      </c>
      <c r="D74" s="70">
        <v>12.141</v>
      </c>
      <c r="E74" s="70">
        <v>43.34</v>
      </c>
      <c r="F74" s="70">
        <v>7.73</v>
      </c>
      <c r="G74" s="70">
        <v>35</v>
      </c>
    </row>
    <row r="75" spans="1:7" ht="16.5" x14ac:dyDescent="0.25">
      <c r="A75" s="69">
        <v>45198.253472222219</v>
      </c>
      <c r="B75" s="70">
        <v>169.71</v>
      </c>
      <c r="C75" s="70">
        <v>0.84</v>
      </c>
      <c r="D75" s="70">
        <v>11.96</v>
      </c>
      <c r="E75" s="70">
        <v>42.750999999999998</v>
      </c>
      <c r="F75" s="70">
        <v>7.73</v>
      </c>
      <c r="G75" s="70">
        <v>35</v>
      </c>
    </row>
    <row r="76" spans="1:7" ht="16.5" x14ac:dyDescent="0.25">
      <c r="A76" s="69">
        <v>45198.256944444445</v>
      </c>
      <c r="B76" s="70">
        <v>174.67</v>
      </c>
      <c r="C76" s="70">
        <v>0.84</v>
      </c>
      <c r="D76" s="70">
        <v>11.891999999999999</v>
      </c>
      <c r="E76" s="70">
        <v>42.151000000000003</v>
      </c>
      <c r="F76" s="70">
        <v>7.7</v>
      </c>
      <c r="G76" s="70">
        <v>35</v>
      </c>
    </row>
    <row r="77" spans="1:7" ht="16.5" x14ac:dyDescent="0.25">
      <c r="A77" s="69">
        <v>45198.260416666664</v>
      </c>
      <c r="B77" s="70">
        <v>186.49</v>
      </c>
      <c r="C77" s="70">
        <v>418.43</v>
      </c>
      <c r="D77" s="70">
        <v>12.007</v>
      </c>
      <c r="E77" s="70">
        <v>42.476999999999997</v>
      </c>
      <c r="F77" s="70">
        <v>7.71</v>
      </c>
      <c r="G77" s="70">
        <v>35</v>
      </c>
    </row>
    <row r="78" spans="1:7" ht="16.5" x14ac:dyDescent="0.25">
      <c r="A78" s="69">
        <v>45198.263888888891</v>
      </c>
      <c r="B78" s="70">
        <v>174.67</v>
      </c>
      <c r="C78" s="70">
        <v>416.9</v>
      </c>
      <c r="D78" s="70">
        <v>11.975</v>
      </c>
      <c r="E78" s="70">
        <v>42.889000000000003</v>
      </c>
      <c r="F78" s="70">
        <v>7.71</v>
      </c>
      <c r="G78" s="70">
        <v>35</v>
      </c>
    </row>
    <row r="79" spans="1:7" ht="16.5" x14ac:dyDescent="0.25">
      <c r="A79" s="69">
        <v>45198.267361111109</v>
      </c>
      <c r="B79" s="70">
        <v>168.56</v>
      </c>
      <c r="C79" s="70">
        <v>415.07</v>
      </c>
      <c r="D79" s="70">
        <v>12.144</v>
      </c>
      <c r="E79" s="70">
        <v>43.292999999999999</v>
      </c>
      <c r="F79" s="70">
        <v>7.71</v>
      </c>
      <c r="G79" s="70">
        <v>35</v>
      </c>
    </row>
    <row r="80" spans="1:7" ht="16.5" x14ac:dyDescent="0.25">
      <c r="A80" s="69">
        <v>45198.270833333336</v>
      </c>
      <c r="B80" s="70">
        <v>194.88</v>
      </c>
      <c r="C80" s="70">
        <v>415.68</v>
      </c>
      <c r="D80" s="70">
        <v>12.233000000000001</v>
      </c>
      <c r="E80" s="70">
        <v>43.69</v>
      </c>
      <c r="F80" s="70">
        <v>7.72</v>
      </c>
      <c r="G80" s="70">
        <v>34.9</v>
      </c>
    </row>
    <row r="81" spans="1:7" ht="16.5" x14ac:dyDescent="0.25">
      <c r="A81" s="69">
        <v>45198.274305555555</v>
      </c>
      <c r="B81" s="70">
        <v>169.71</v>
      </c>
      <c r="C81" s="70">
        <v>411.71</v>
      </c>
      <c r="D81" s="70">
        <v>12.26</v>
      </c>
      <c r="E81" s="70">
        <v>43.360999999999997</v>
      </c>
      <c r="F81" s="70">
        <v>7.72</v>
      </c>
      <c r="G81" s="70">
        <v>34.9</v>
      </c>
    </row>
    <row r="82" spans="1:7" ht="16.5" x14ac:dyDescent="0.25">
      <c r="A82" s="69">
        <v>45198.277777777781</v>
      </c>
      <c r="B82" s="70">
        <v>174.28</v>
      </c>
      <c r="C82" s="70">
        <v>411.1</v>
      </c>
      <c r="D82" s="70">
        <v>12.231</v>
      </c>
      <c r="E82" s="70">
        <v>43.225000000000001</v>
      </c>
      <c r="F82" s="70">
        <v>7.71</v>
      </c>
      <c r="G82" s="70">
        <v>34.9</v>
      </c>
    </row>
    <row r="83" spans="1:7" ht="16.5" x14ac:dyDescent="0.25">
      <c r="A83" s="69">
        <v>45198.28125</v>
      </c>
      <c r="B83" s="70">
        <v>181.53</v>
      </c>
      <c r="C83" s="70">
        <v>412.02</v>
      </c>
      <c r="D83" s="70">
        <v>12.242000000000001</v>
      </c>
      <c r="E83" s="70">
        <v>43.017000000000003</v>
      </c>
      <c r="F83" s="70">
        <v>7.72</v>
      </c>
      <c r="G83" s="70">
        <v>34.700000000000003</v>
      </c>
    </row>
    <row r="84" spans="1:7" ht="16.5" x14ac:dyDescent="0.25">
      <c r="A84" s="69">
        <v>45198.284722222219</v>
      </c>
      <c r="B84" s="70">
        <v>185.73</v>
      </c>
      <c r="C84" s="70">
        <v>409.88</v>
      </c>
      <c r="D84" s="70">
        <v>12.269</v>
      </c>
      <c r="E84" s="70">
        <v>43.023000000000003</v>
      </c>
      <c r="F84" s="70">
        <v>7.72</v>
      </c>
      <c r="G84" s="70">
        <v>34.6</v>
      </c>
    </row>
    <row r="85" spans="1:7" ht="16.5" x14ac:dyDescent="0.25">
      <c r="A85" s="69">
        <v>45198.288194444445</v>
      </c>
      <c r="B85" s="70">
        <v>169.32</v>
      </c>
      <c r="C85" s="70">
        <v>1.1499999999999999</v>
      </c>
      <c r="D85" s="70">
        <v>12.420999999999999</v>
      </c>
      <c r="E85" s="70">
        <v>43.856000000000002</v>
      </c>
      <c r="F85" s="70">
        <v>7.72</v>
      </c>
      <c r="G85" s="70">
        <v>34.5</v>
      </c>
    </row>
    <row r="86" spans="1:7" ht="16.5" x14ac:dyDescent="0.25">
      <c r="A86" s="69">
        <v>45198.291666666664</v>
      </c>
      <c r="B86" s="70">
        <v>173.14</v>
      </c>
      <c r="C86" s="70">
        <v>0.84</v>
      </c>
      <c r="D86" s="70">
        <v>12.462999999999999</v>
      </c>
      <c r="E86" s="70">
        <v>43.933</v>
      </c>
      <c r="F86" s="70">
        <v>7.72</v>
      </c>
      <c r="G86" s="70">
        <v>34.4</v>
      </c>
    </row>
    <row r="87" spans="1:7" ht="16.5" x14ac:dyDescent="0.25">
      <c r="A87" s="69">
        <v>45198.295138888891</v>
      </c>
      <c r="B87" s="70">
        <v>161.31</v>
      </c>
      <c r="C87" s="70">
        <v>0.84</v>
      </c>
      <c r="D87" s="70">
        <v>12.503</v>
      </c>
      <c r="E87" s="70">
        <v>44.095999999999997</v>
      </c>
      <c r="F87" s="70">
        <v>7.72</v>
      </c>
      <c r="G87" s="70">
        <v>34.299999999999997</v>
      </c>
    </row>
    <row r="88" spans="1:7" ht="16.5" x14ac:dyDescent="0.25">
      <c r="A88" s="69">
        <v>45198.298611111109</v>
      </c>
      <c r="B88" s="70">
        <v>176.95</v>
      </c>
      <c r="C88" s="70">
        <v>0.84</v>
      </c>
      <c r="D88" s="70">
        <v>12.374000000000001</v>
      </c>
      <c r="E88" s="70">
        <v>43.209000000000003</v>
      </c>
      <c r="F88" s="70">
        <v>7.73</v>
      </c>
      <c r="G88" s="70">
        <v>34.200000000000003</v>
      </c>
    </row>
    <row r="89" spans="1:7" ht="16.5" x14ac:dyDescent="0.25">
      <c r="A89" s="69">
        <v>45198.302083333336</v>
      </c>
      <c r="B89" s="70">
        <v>164.75</v>
      </c>
      <c r="C89" s="70">
        <v>0.84</v>
      </c>
      <c r="D89" s="70">
        <v>12.275</v>
      </c>
      <c r="E89" s="70">
        <v>42.863999999999997</v>
      </c>
      <c r="F89" s="70">
        <v>7.74</v>
      </c>
      <c r="G89" s="70">
        <v>34.1</v>
      </c>
    </row>
    <row r="90" spans="1:7" ht="16.5" x14ac:dyDescent="0.25">
      <c r="A90" s="69">
        <v>45198.305555555555</v>
      </c>
      <c r="B90" s="70">
        <v>185.73</v>
      </c>
      <c r="C90" s="70">
        <v>0.84</v>
      </c>
      <c r="D90" s="70">
        <v>12.56</v>
      </c>
      <c r="E90" s="70">
        <v>43.34</v>
      </c>
      <c r="F90" s="70">
        <v>7.73</v>
      </c>
      <c r="G90" s="70">
        <v>34.1</v>
      </c>
    </row>
    <row r="91" spans="1:7" ht="16.5" x14ac:dyDescent="0.25">
      <c r="A91" s="69">
        <v>45198.309027777781</v>
      </c>
      <c r="B91" s="70">
        <v>180.39</v>
      </c>
      <c r="C91" s="70">
        <v>0.84</v>
      </c>
      <c r="D91" s="70">
        <v>12.685</v>
      </c>
      <c r="E91" s="70">
        <v>44.33</v>
      </c>
      <c r="F91" s="70">
        <v>7.73</v>
      </c>
      <c r="G91" s="70">
        <v>34</v>
      </c>
    </row>
    <row r="92" spans="1:7" ht="16.5" x14ac:dyDescent="0.25">
      <c r="A92" s="69">
        <v>45198.3125</v>
      </c>
      <c r="B92" s="70">
        <v>167.42</v>
      </c>
      <c r="C92" s="70">
        <v>0.84</v>
      </c>
      <c r="D92" s="70">
        <v>12.694000000000001</v>
      </c>
      <c r="E92" s="70">
        <v>44.356000000000002</v>
      </c>
      <c r="F92" s="70">
        <v>7.72</v>
      </c>
      <c r="G92" s="70">
        <v>33.9</v>
      </c>
    </row>
    <row r="93" spans="1:7" ht="16.5" x14ac:dyDescent="0.25">
      <c r="A93" s="69">
        <v>45198.315972222219</v>
      </c>
      <c r="B93" s="70">
        <v>180.01</v>
      </c>
      <c r="C93" s="70">
        <v>0.84</v>
      </c>
      <c r="D93" s="70">
        <v>12.9</v>
      </c>
      <c r="E93" s="70">
        <v>44.96</v>
      </c>
      <c r="F93" s="70">
        <v>7.73</v>
      </c>
      <c r="G93" s="70">
        <v>33.9</v>
      </c>
    </row>
    <row r="94" spans="1:7" ht="16.5" x14ac:dyDescent="0.25">
      <c r="A94" s="69">
        <v>45198.319444444445</v>
      </c>
      <c r="B94" s="70">
        <v>156.74</v>
      </c>
      <c r="C94" s="70">
        <v>0.84</v>
      </c>
      <c r="D94" s="70">
        <v>12.634</v>
      </c>
      <c r="E94" s="70">
        <v>44.463999999999999</v>
      </c>
      <c r="F94" s="70">
        <v>7.73</v>
      </c>
      <c r="G94" s="70">
        <v>33.799999999999997</v>
      </c>
    </row>
    <row r="95" spans="1:7" ht="16.5" x14ac:dyDescent="0.25">
      <c r="A95" s="69">
        <v>45198.322916666664</v>
      </c>
      <c r="B95" s="70">
        <v>160.55000000000001</v>
      </c>
      <c r="C95" s="70">
        <v>0.84</v>
      </c>
      <c r="D95" s="70">
        <v>12.494999999999999</v>
      </c>
      <c r="E95" s="70">
        <v>43.654000000000003</v>
      </c>
      <c r="F95" s="70">
        <v>7.73</v>
      </c>
      <c r="G95" s="70">
        <v>33.799999999999997</v>
      </c>
    </row>
    <row r="96" spans="1:7" ht="16.5" x14ac:dyDescent="0.25">
      <c r="A96" s="69">
        <v>45198.326388888891</v>
      </c>
      <c r="B96" s="70">
        <v>190.69</v>
      </c>
      <c r="C96" s="70">
        <v>0.84</v>
      </c>
      <c r="D96" s="70">
        <v>12.519</v>
      </c>
      <c r="E96" s="70">
        <v>43.677999999999997</v>
      </c>
      <c r="F96" s="70">
        <v>7.73</v>
      </c>
      <c r="G96" s="70">
        <v>33.700000000000003</v>
      </c>
    </row>
    <row r="97" spans="1:7" ht="16.5" x14ac:dyDescent="0.25">
      <c r="A97" s="69">
        <v>45198.329861111109</v>
      </c>
      <c r="B97" s="70">
        <v>167.04</v>
      </c>
      <c r="C97" s="70">
        <v>527.71</v>
      </c>
      <c r="D97" s="70">
        <v>12.542</v>
      </c>
      <c r="E97" s="70">
        <v>44.006</v>
      </c>
      <c r="F97" s="70">
        <v>7.73</v>
      </c>
      <c r="G97" s="70">
        <v>33.6</v>
      </c>
    </row>
    <row r="98" spans="1:7" ht="16.5" x14ac:dyDescent="0.25">
      <c r="A98" s="69">
        <v>45198.333333333336</v>
      </c>
      <c r="B98" s="70">
        <v>176.19</v>
      </c>
      <c r="C98" s="70">
        <v>426.7</v>
      </c>
      <c r="D98" s="70">
        <v>12.526999999999999</v>
      </c>
      <c r="E98" s="70">
        <v>43.991999999999997</v>
      </c>
      <c r="F98" s="70">
        <v>7.73</v>
      </c>
      <c r="G98" s="70">
        <v>33.6</v>
      </c>
    </row>
    <row r="99" spans="1:7" ht="16.5" x14ac:dyDescent="0.25">
      <c r="A99" s="69">
        <v>45198.336805555555</v>
      </c>
      <c r="B99" s="70">
        <v>176.57</v>
      </c>
      <c r="C99" s="70">
        <v>424.23</v>
      </c>
      <c r="D99" s="70">
        <v>12.503</v>
      </c>
      <c r="E99" s="70">
        <v>43.97</v>
      </c>
      <c r="F99" s="70">
        <v>7.73</v>
      </c>
      <c r="G99" s="70">
        <v>33.5</v>
      </c>
    </row>
    <row r="100" spans="1:7" ht="16.5" x14ac:dyDescent="0.25">
      <c r="A100" s="69">
        <v>45198.340277777781</v>
      </c>
      <c r="B100" s="70">
        <v>163.98</v>
      </c>
      <c r="C100" s="70">
        <v>421.17</v>
      </c>
      <c r="D100" s="70">
        <v>12.420999999999999</v>
      </c>
      <c r="E100" s="70">
        <v>43.645000000000003</v>
      </c>
      <c r="F100" s="70">
        <v>7.73</v>
      </c>
      <c r="G100" s="70">
        <v>33.5</v>
      </c>
    </row>
    <row r="101" spans="1:7" ht="16.5" x14ac:dyDescent="0.25">
      <c r="A101" s="69">
        <v>45198.34375</v>
      </c>
      <c r="B101" s="70">
        <v>164.75</v>
      </c>
      <c r="C101" s="70">
        <v>422.39</v>
      </c>
      <c r="D101" s="70">
        <v>12.411</v>
      </c>
      <c r="E101" s="70">
        <v>43.777999999999999</v>
      </c>
      <c r="F101" s="70">
        <v>7.73</v>
      </c>
      <c r="G101" s="70">
        <v>33.4</v>
      </c>
    </row>
    <row r="102" spans="1:7" ht="16.5" x14ac:dyDescent="0.25">
      <c r="A102" s="69">
        <v>45198.347222222219</v>
      </c>
      <c r="B102" s="70">
        <v>177.34</v>
      </c>
      <c r="C102" s="70">
        <v>420.56</v>
      </c>
      <c r="D102" s="70">
        <v>12.366</v>
      </c>
      <c r="E102" s="70">
        <v>42.978999999999999</v>
      </c>
      <c r="F102" s="70">
        <v>7.73</v>
      </c>
      <c r="G102" s="70">
        <v>33.4</v>
      </c>
    </row>
    <row r="103" spans="1:7" ht="16.5" x14ac:dyDescent="0.25">
      <c r="A103" s="69">
        <v>45198.350694444445</v>
      </c>
      <c r="B103" s="70">
        <v>170.09</v>
      </c>
      <c r="C103" s="70">
        <v>418.12</v>
      </c>
      <c r="D103" s="70">
        <v>12.202999999999999</v>
      </c>
      <c r="E103" s="70">
        <v>42.667000000000002</v>
      </c>
      <c r="F103" s="70">
        <v>7.73</v>
      </c>
      <c r="G103" s="70">
        <v>33.299999999999997</v>
      </c>
    </row>
    <row r="104" spans="1:7" ht="16.5" x14ac:dyDescent="0.25">
      <c r="A104" s="69">
        <v>45198.354166666664</v>
      </c>
      <c r="B104" s="70">
        <v>177.34</v>
      </c>
      <c r="C104" s="70">
        <v>420.56</v>
      </c>
      <c r="D104" s="70">
        <v>12.337999999999999</v>
      </c>
      <c r="E104" s="70">
        <v>43.191000000000003</v>
      </c>
      <c r="F104" s="70">
        <v>7.73</v>
      </c>
      <c r="G104" s="70">
        <v>33.299999999999997</v>
      </c>
    </row>
    <row r="105" spans="1:7" ht="16.5" x14ac:dyDescent="0.25">
      <c r="A105" s="69">
        <v>45198.357638888891</v>
      </c>
      <c r="B105" s="70">
        <v>189.54</v>
      </c>
      <c r="C105" s="70">
        <v>417.51</v>
      </c>
      <c r="D105" s="70">
        <v>12.379</v>
      </c>
      <c r="E105" s="70">
        <v>43.546999999999997</v>
      </c>
      <c r="F105" s="70">
        <v>7.74</v>
      </c>
      <c r="G105" s="70">
        <v>33.299999999999997</v>
      </c>
    </row>
    <row r="106" spans="1:7" ht="16.5" x14ac:dyDescent="0.25">
      <c r="A106" s="69">
        <v>45198.361111111109</v>
      </c>
      <c r="B106" s="70">
        <v>176.19</v>
      </c>
      <c r="C106" s="70">
        <v>418.43</v>
      </c>
      <c r="D106" s="70">
        <v>12.493</v>
      </c>
      <c r="E106" s="70">
        <v>43.835000000000001</v>
      </c>
      <c r="F106" s="70">
        <v>7.74</v>
      </c>
      <c r="G106" s="70">
        <v>33.200000000000003</v>
      </c>
    </row>
    <row r="107" spans="1:7" ht="16.5" x14ac:dyDescent="0.25">
      <c r="A107" s="69">
        <v>45198.364583333336</v>
      </c>
      <c r="B107" s="70">
        <v>174.67</v>
      </c>
      <c r="C107" s="70">
        <v>416.9</v>
      </c>
      <c r="D107" s="70">
        <v>12.574</v>
      </c>
      <c r="E107" s="70">
        <v>44.19</v>
      </c>
      <c r="F107" s="70">
        <v>7.74</v>
      </c>
      <c r="G107" s="70">
        <v>33.1</v>
      </c>
    </row>
    <row r="108" spans="1:7" ht="16.5" x14ac:dyDescent="0.25">
      <c r="A108" s="69">
        <v>45198.368055555555</v>
      </c>
      <c r="B108" s="70">
        <v>155.97</v>
      </c>
      <c r="C108" s="70">
        <v>418.73</v>
      </c>
      <c r="D108" s="70">
        <v>12.419</v>
      </c>
      <c r="E108" s="70">
        <v>43.500999999999998</v>
      </c>
      <c r="F108" s="70">
        <v>7.75</v>
      </c>
      <c r="G108" s="70">
        <v>33.1</v>
      </c>
    </row>
    <row r="109" spans="1:7" ht="16.5" x14ac:dyDescent="0.25">
      <c r="A109" s="69">
        <v>45198.371527777781</v>
      </c>
      <c r="B109" s="70">
        <v>175.81</v>
      </c>
      <c r="C109" s="70">
        <v>419.34</v>
      </c>
      <c r="D109" s="70">
        <v>12.515000000000001</v>
      </c>
      <c r="E109" s="70">
        <v>43.796999999999997</v>
      </c>
      <c r="F109" s="70">
        <v>7.75</v>
      </c>
      <c r="G109" s="70">
        <v>33.1</v>
      </c>
    </row>
    <row r="110" spans="1:7" ht="16.5" x14ac:dyDescent="0.25">
      <c r="A110" s="69">
        <v>45198.375</v>
      </c>
      <c r="B110" s="70">
        <v>178.86</v>
      </c>
      <c r="C110" s="70">
        <v>416.29</v>
      </c>
      <c r="D110" s="70">
        <v>12.680999999999999</v>
      </c>
      <c r="E110" s="70">
        <v>44.347999999999999</v>
      </c>
      <c r="F110" s="70">
        <v>7.75</v>
      </c>
      <c r="G110" s="70">
        <v>33</v>
      </c>
    </row>
    <row r="111" spans="1:7" ht="16.5" x14ac:dyDescent="0.25">
      <c r="A111" s="69">
        <v>45198.378472222219</v>
      </c>
      <c r="B111" s="70">
        <v>170.85</v>
      </c>
      <c r="C111" s="70">
        <v>415.07</v>
      </c>
      <c r="D111" s="70">
        <v>12.66</v>
      </c>
      <c r="E111" s="70">
        <v>44.26</v>
      </c>
      <c r="F111" s="70">
        <v>7.75</v>
      </c>
      <c r="G111" s="70">
        <v>33</v>
      </c>
    </row>
    <row r="112" spans="1:7" ht="16.5" x14ac:dyDescent="0.25">
      <c r="A112" s="69">
        <v>45198.381944444445</v>
      </c>
      <c r="B112" s="70">
        <v>190.31</v>
      </c>
      <c r="C112" s="70">
        <v>413.54</v>
      </c>
      <c r="D112" s="70">
        <v>12.872999999999999</v>
      </c>
      <c r="E112" s="70">
        <v>44.847000000000001</v>
      </c>
      <c r="F112" s="70">
        <v>7.75</v>
      </c>
      <c r="G112" s="70">
        <v>32.9</v>
      </c>
    </row>
    <row r="113" spans="1:7" ht="16.5" x14ac:dyDescent="0.25">
      <c r="A113" s="69">
        <v>45198.385416666664</v>
      </c>
      <c r="B113" s="70">
        <v>180.01</v>
      </c>
      <c r="C113" s="70">
        <v>0.84</v>
      </c>
      <c r="D113" s="70">
        <v>12.855</v>
      </c>
      <c r="E113" s="70">
        <v>44.84</v>
      </c>
      <c r="F113" s="70">
        <v>7.75</v>
      </c>
      <c r="G113" s="70">
        <v>32.9</v>
      </c>
    </row>
    <row r="114" spans="1:7" ht="16.5" x14ac:dyDescent="0.25">
      <c r="A114" s="69">
        <v>45198.388888888891</v>
      </c>
      <c r="B114" s="70">
        <v>168.56</v>
      </c>
      <c r="C114" s="70">
        <v>0.84</v>
      </c>
      <c r="D114" s="70">
        <v>12.957000000000001</v>
      </c>
      <c r="E114" s="70">
        <v>45.048000000000002</v>
      </c>
      <c r="F114" s="70">
        <v>7.76</v>
      </c>
      <c r="G114" s="70">
        <v>32.9</v>
      </c>
    </row>
    <row r="115" spans="1:7" ht="16.5" x14ac:dyDescent="0.25">
      <c r="A115" s="69">
        <v>45198.392361111109</v>
      </c>
      <c r="B115" s="70">
        <v>191.07</v>
      </c>
      <c r="C115" s="70">
        <v>0.54</v>
      </c>
      <c r="D115" s="70">
        <v>12.787000000000001</v>
      </c>
      <c r="E115" s="70">
        <v>44.63</v>
      </c>
      <c r="F115" s="70">
        <v>7.76</v>
      </c>
      <c r="G115" s="70">
        <v>32.799999999999997</v>
      </c>
    </row>
    <row r="116" spans="1:7" ht="16.5" x14ac:dyDescent="0.25">
      <c r="A116" s="69">
        <v>45198.395833333336</v>
      </c>
      <c r="B116" s="70">
        <v>167.8</v>
      </c>
      <c r="C116" s="70">
        <v>0.84</v>
      </c>
      <c r="D116" s="70">
        <v>12.939</v>
      </c>
      <c r="E116" s="70">
        <v>44.683999999999997</v>
      </c>
      <c r="F116" s="70">
        <v>7.76</v>
      </c>
      <c r="G116" s="70">
        <v>32.799999999999997</v>
      </c>
    </row>
    <row r="117" spans="1:7" ht="16.5" x14ac:dyDescent="0.25">
      <c r="A117" s="69">
        <v>45198.399305555555</v>
      </c>
      <c r="B117" s="70">
        <v>186.11</v>
      </c>
      <c r="C117" s="70">
        <v>0.84</v>
      </c>
      <c r="D117" s="70">
        <v>12.941000000000001</v>
      </c>
      <c r="E117" s="70">
        <v>44.97</v>
      </c>
      <c r="F117" s="70">
        <v>7.76</v>
      </c>
      <c r="G117" s="70">
        <v>32.700000000000003</v>
      </c>
    </row>
    <row r="118" spans="1:7" ht="16.5" x14ac:dyDescent="0.25">
      <c r="A118" s="69">
        <v>45198.402777777781</v>
      </c>
      <c r="B118" s="70">
        <v>188.02</v>
      </c>
      <c r="C118" s="70">
        <v>0.84</v>
      </c>
      <c r="D118" s="70">
        <v>13.182</v>
      </c>
      <c r="E118" s="70">
        <v>45.587000000000003</v>
      </c>
      <c r="F118" s="70">
        <v>7.76</v>
      </c>
      <c r="G118" s="70">
        <v>32.700000000000003</v>
      </c>
    </row>
    <row r="119" spans="1:7" ht="16.5" x14ac:dyDescent="0.25">
      <c r="A119" s="69">
        <v>45198.40625</v>
      </c>
      <c r="B119" s="70">
        <v>168.56</v>
      </c>
      <c r="C119" s="70">
        <v>0.84</v>
      </c>
      <c r="D119" s="70">
        <v>13.125</v>
      </c>
      <c r="E119" s="70">
        <v>45.180999999999997</v>
      </c>
      <c r="F119" s="70">
        <v>7.77</v>
      </c>
      <c r="G119" s="70">
        <v>32.700000000000003</v>
      </c>
    </row>
    <row r="120" spans="1:7" ht="16.5" x14ac:dyDescent="0.25">
      <c r="A120" s="69">
        <v>45198.409722222219</v>
      </c>
      <c r="B120" s="70">
        <v>161.31</v>
      </c>
      <c r="C120" s="70">
        <v>498.42</v>
      </c>
      <c r="D120" s="70">
        <v>13.047000000000001</v>
      </c>
      <c r="E120" s="70">
        <v>45.024999999999999</v>
      </c>
      <c r="F120" s="70">
        <v>7.76</v>
      </c>
      <c r="G120" s="70">
        <v>32.700000000000003</v>
      </c>
    </row>
    <row r="121" spans="1:7" ht="16.5" x14ac:dyDescent="0.25">
      <c r="A121" s="69">
        <v>45198.413194444445</v>
      </c>
      <c r="B121" s="70">
        <v>165.13</v>
      </c>
      <c r="C121" s="70">
        <v>420.26</v>
      </c>
      <c r="D121" s="70">
        <v>12.96</v>
      </c>
      <c r="E121" s="70">
        <v>44.62</v>
      </c>
      <c r="F121" s="70">
        <v>7.77</v>
      </c>
      <c r="G121" s="70">
        <v>32.700000000000003</v>
      </c>
    </row>
    <row r="122" spans="1:7" ht="16.5" x14ac:dyDescent="0.25">
      <c r="A122" s="69">
        <v>45198.416666666664</v>
      </c>
      <c r="B122" s="70">
        <v>166.27</v>
      </c>
      <c r="C122" s="70">
        <v>418.73</v>
      </c>
      <c r="D122" s="70">
        <v>12.831</v>
      </c>
      <c r="E122" s="70">
        <v>44.143999999999998</v>
      </c>
      <c r="F122" s="70">
        <v>7.77</v>
      </c>
      <c r="G122" s="70">
        <v>32.700000000000003</v>
      </c>
    </row>
    <row r="123" spans="1:7" ht="16.5" x14ac:dyDescent="0.25">
      <c r="A123" s="69">
        <v>45198.420138888891</v>
      </c>
      <c r="B123" s="70">
        <v>184.2</v>
      </c>
      <c r="C123" s="70">
        <v>412.32</v>
      </c>
      <c r="D123" s="70">
        <v>12.861000000000001</v>
      </c>
      <c r="E123" s="70">
        <v>44.631999999999998</v>
      </c>
      <c r="F123" s="70">
        <v>7.77</v>
      </c>
      <c r="G123" s="70">
        <v>32.6</v>
      </c>
    </row>
    <row r="124" spans="1:7" ht="16.5" x14ac:dyDescent="0.25">
      <c r="A124" s="69">
        <v>45198.423611111109</v>
      </c>
      <c r="B124" s="70">
        <v>165.89</v>
      </c>
      <c r="C124" s="70">
        <v>414.76</v>
      </c>
      <c r="D124" s="70">
        <v>12.913</v>
      </c>
      <c r="E124" s="70">
        <v>44.771999999999998</v>
      </c>
      <c r="F124" s="70">
        <v>7.77</v>
      </c>
      <c r="G124" s="70">
        <v>32.6</v>
      </c>
    </row>
    <row r="125" spans="1:7" ht="16.5" x14ac:dyDescent="0.25">
      <c r="A125" s="69">
        <v>45198.427083333336</v>
      </c>
      <c r="B125" s="70">
        <v>176.19</v>
      </c>
      <c r="C125" s="70">
        <v>410.19</v>
      </c>
      <c r="D125" s="70">
        <v>12.798</v>
      </c>
      <c r="E125" s="70">
        <v>44.460999999999999</v>
      </c>
      <c r="F125" s="70">
        <v>7.77</v>
      </c>
      <c r="G125" s="70">
        <v>32.6</v>
      </c>
    </row>
    <row r="126" spans="1:7" ht="16.5" x14ac:dyDescent="0.25">
      <c r="A126" s="69">
        <v>45198.430555555555</v>
      </c>
      <c r="B126" s="70">
        <v>189.16</v>
      </c>
      <c r="C126" s="70">
        <v>412.02</v>
      </c>
      <c r="D126" s="70">
        <v>12.853999999999999</v>
      </c>
      <c r="E126" s="70">
        <v>44.523000000000003</v>
      </c>
      <c r="F126" s="70">
        <v>7.78</v>
      </c>
      <c r="G126" s="70">
        <v>32.6</v>
      </c>
    </row>
    <row r="127" spans="1:7" ht="16.5" x14ac:dyDescent="0.25">
      <c r="A127" s="69">
        <v>45198.434027777781</v>
      </c>
      <c r="B127" s="70">
        <v>158.63999999999999</v>
      </c>
      <c r="C127" s="70">
        <v>409.58</v>
      </c>
      <c r="D127" s="70">
        <v>12.727</v>
      </c>
      <c r="E127" s="70">
        <v>44.335000000000001</v>
      </c>
      <c r="F127" s="70">
        <v>7.78</v>
      </c>
      <c r="G127" s="70">
        <v>32.5</v>
      </c>
    </row>
    <row r="128" spans="1:7" ht="16.5" x14ac:dyDescent="0.25">
      <c r="A128" s="69">
        <v>45198.4375</v>
      </c>
      <c r="B128" s="70">
        <v>157.5</v>
      </c>
      <c r="C128" s="70">
        <v>407.14</v>
      </c>
      <c r="D128" s="70">
        <v>12.476000000000001</v>
      </c>
      <c r="E128" s="70">
        <v>43.634999999999998</v>
      </c>
      <c r="F128" s="70">
        <v>7.78</v>
      </c>
      <c r="G128" s="70">
        <v>32.5</v>
      </c>
    </row>
    <row r="129" spans="1:7" ht="16.5" x14ac:dyDescent="0.25">
      <c r="A129" s="69">
        <v>45198.440972222219</v>
      </c>
      <c r="B129" s="70">
        <v>186.49</v>
      </c>
      <c r="C129" s="70">
        <v>405.91</v>
      </c>
      <c r="D129" s="70">
        <v>12.555</v>
      </c>
      <c r="E129" s="70">
        <v>43.539000000000001</v>
      </c>
      <c r="F129" s="70">
        <v>7.78</v>
      </c>
      <c r="G129" s="70">
        <v>32.5</v>
      </c>
    </row>
    <row r="130" spans="1:7" ht="16.5" x14ac:dyDescent="0.25">
      <c r="A130" s="69">
        <v>45198.444444444445</v>
      </c>
      <c r="B130" s="70">
        <v>175.43</v>
      </c>
      <c r="C130" s="70">
        <v>406.83</v>
      </c>
      <c r="D130" s="70">
        <v>12.452</v>
      </c>
      <c r="E130" s="70">
        <v>43.506</v>
      </c>
      <c r="F130" s="70">
        <v>7.78</v>
      </c>
      <c r="G130" s="70">
        <v>32.5</v>
      </c>
    </row>
    <row r="131" spans="1:7" ht="16.5" x14ac:dyDescent="0.25">
      <c r="A131" s="69">
        <v>45198.447916666664</v>
      </c>
      <c r="B131" s="70">
        <v>174.67</v>
      </c>
      <c r="C131" s="70">
        <v>408.66</v>
      </c>
      <c r="D131" s="70">
        <v>12.542999999999999</v>
      </c>
      <c r="E131" s="70">
        <v>43.933999999999997</v>
      </c>
      <c r="F131" s="70">
        <v>7.79</v>
      </c>
      <c r="G131" s="70">
        <v>32.5</v>
      </c>
    </row>
    <row r="132" spans="1:7" ht="16.5" x14ac:dyDescent="0.25">
      <c r="A132" s="69">
        <v>45198.451388888891</v>
      </c>
      <c r="B132" s="70">
        <v>173.52</v>
      </c>
      <c r="C132" s="70">
        <v>407.14</v>
      </c>
      <c r="D132" s="70">
        <v>12.592000000000001</v>
      </c>
      <c r="E132" s="70">
        <v>44.027999999999999</v>
      </c>
      <c r="F132" s="70">
        <v>7.79</v>
      </c>
      <c r="G132" s="70">
        <v>32.5</v>
      </c>
    </row>
    <row r="133" spans="1:7" ht="16.5" x14ac:dyDescent="0.25">
      <c r="A133" s="69">
        <v>45198.454861111109</v>
      </c>
      <c r="B133" s="70">
        <v>178.48</v>
      </c>
      <c r="C133" s="70">
        <v>405</v>
      </c>
      <c r="D133" s="70">
        <v>12.641</v>
      </c>
      <c r="E133" s="70">
        <v>43.994</v>
      </c>
      <c r="F133" s="70">
        <v>7.79</v>
      </c>
      <c r="G133" s="70">
        <v>32.5</v>
      </c>
    </row>
    <row r="134" spans="1:7" ht="16.5" x14ac:dyDescent="0.25">
      <c r="A134" s="69">
        <v>45198.458333333336</v>
      </c>
      <c r="B134" s="70">
        <v>168.94</v>
      </c>
      <c r="C134" s="70">
        <v>406.83</v>
      </c>
      <c r="D134" s="70">
        <v>12.686999999999999</v>
      </c>
      <c r="E134" s="70">
        <v>44.148000000000003</v>
      </c>
      <c r="F134" s="70">
        <v>7.8</v>
      </c>
      <c r="G134" s="70">
        <v>32.4</v>
      </c>
    </row>
    <row r="135" spans="1:7" ht="16.5" x14ac:dyDescent="0.25">
      <c r="A135" s="69">
        <v>45198.461805555555</v>
      </c>
      <c r="B135" s="70">
        <v>183.44</v>
      </c>
      <c r="C135" s="70">
        <v>0.84</v>
      </c>
      <c r="D135" s="70">
        <v>12.451000000000001</v>
      </c>
      <c r="E135" s="70">
        <v>43.122</v>
      </c>
      <c r="F135" s="70">
        <v>7.8</v>
      </c>
      <c r="G135" s="70">
        <v>32.4</v>
      </c>
    </row>
    <row r="136" spans="1:7" ht="16.5" x14ac:dyDescent="0.25">
      <c r="A136" s="69">
        <v>45198.465277777781</v>
      </c>
      <c r="B136" s="70">
        <v>176.19</v>
      </c>
      <c r="C136" s="70">
        <v>0.84</v>
      </c>
      <c r="D136" s="70">
        <v>12.378</v>
      </c>
      <c r="E136" s="70">
        <v>42.883000000000003</v>
      </c>
      <c r="F136" s="70">
        <v>7.8</v>
      </c>
      <c r="G136" s="70">
        <v>32.4</v>
      </c>
    </row>
    <row r="137" spans="1:7" ht="16.5" x14ac:dyDescent="0.25">
      <c r="A137" s="69">
        <v>45198.46875</v>
      </c>
      <c r="B137" s="70">
        <v>177.34</v>
      </c>
      <c r="C137" s="70">
        <v>0.84</v>
      </c>
      <c r="D137" s="70">
        <v>12.475</v>
      </c>
      <c r="E137" s="70">
        <v>43.363999999999997</v>
      </c>
      <c r="F137" s="70">
        <v>7.81</v>
      </c>
      <c r="G137" s="70">
        <v>32.4</v>
      </c>
    </row>
    <row r="138" spans="1:7" ht="16.5" x14ac:dyDescent="0.25">
      <c r="A138" s="69">
        <v>45198.472222222219</v>
      </c>
      <c r="B138" s="70">
        <v>183.82</v>
      </c>
      <c r="C138" s="70">
        <v>0.84</v>
      </c>
      <c r="D138" s="70">
        <v>12.597</v>
      </c>
      <c r="E138" s="70">
        <v>43.631</v>
      </c>
      <c r="F138" s="70">
        <v>7.82</v>
      </c>
      <c r="G138" s="70">
        <v>32.299999999999997</v>
      </c>
    </row>
    <row r="139" spans="1:7" ht="16.5" x14ac:dyDescent="0.25">
      <c r="A139" s="69">
        <v>45198.475694444445</v>
      </c>
      <c r="B139" s="70">
        <v>188.78</v>
      </c>
      <c r="C139" s="70">
        <v>0.84</v>
      </c>
      <c r="D139" s="70">
        <v>12.603999999999999</v>
      </c>
      <c r="E139" s="70">
        <v>43.621000000000002</v>
      </c>
      <c r="F139" s="70">
        <v>7.82</v>
      </c>
      <c r="G139" s="70">
        <v>32.299999999999997</v>
      </c>
    </row>
    <row r="140" spans="1:7" ht="16.5" x14ac:dyDescent="0.25">
      <c r="A140" s="69">
        <v>45198.479166666664</v>
      </c>
      <c r="B140" s="70">
        <v>170.09</v>
      </c>
      <c r="C140" s="70">
        <v>0.84</v>
      </c>
      <c r="D140" s="70">
        <v>12.648</v>
      </c>
      <c r="E140" s="70">
        <v>43.927</v>
      </c>
      <c r="F140" s="70">
        <v>7.83</v>
      </c>
      <c r="G140" s="70">
        <v>32.299999999999997</v>
      </c>
    </row>
    <row r="141" spans="1:7" ht="16.5" x14ac:dyDescent="0.25">
      <c r="A141" s="69">
        <v>45198.482638888891</v>
      </c>
      <c r="B141" s="70">
        <v>167.04</v>
      </c>
      <c r="C141" s="70">
        <v>0.84</v>
      </c>
      <c r="D141" s="70">
        <v>12.587</v>
      </c>
      <c r="E141" s="70">
        <v>43.81</v>
      </c>
      <c r="F141" s="70">
        <v>7.83</v>
      </c>
      <c r="G141" s="70">
        <v>32.299999999999997</v>
      </c>
    </row>
    <row r="142" spans="1:7" ht="16.5" x14ac:dyDescent="0.25">
      <c r="A142" s="69">
        <v>45198.486111111109</v>
      </c>
      <c r="B142" s="70">
        <v>171.99</v>
      </c>
      <c r="C142" s="70">
        <v>0.84</v>
      </c>
      <c r="D142" s="70">
        <v>12.506</v>
      </c>
      <c r="E142" s="70">
        <v>43.325000000000003</v>
      </c>
      <c r="F142" s="70">
        <v>7.83</v>
      </c>
      <c r="G142" s="70">
        <v>32.200000000000003</v>
      </c>
    </row>
    <row r="143" spans="1:7" ht="16.5" x14ac:dyDescent="0.25">
      <c r="A143" s="69">
        <v>45198.489583333336</v>
      </c>
      <c r="B143" s="70">
        <v>176.95</v>
      </c>
      <c r="C143" s="70">
        <v>0.84</v>
      </c>
      <c r="D143" s="70">
        <v>12.413</v>
      </c>
      <c r="E143" s="70">
        <v>43.103999999999999</v>
      </c>
      <c r="F143" s="70">
        <v>7.84</v>
      </c>
      <c r="G143" s="70">
        <v>32.200000000000003</v>
      </c>
    </row>
    <row r="144" spans="1:7" ht="16.5" x14ac:dyDescent="0.25">
      <c r="A144" s="69">
        <v>45198.493055555555</v>
      </c>
      <c r="B144" s="70">
        <v>161.69</v>
      </c>
      <c r="C144" s="70">
        <v>500.86</v>
      </c>
      <c r="D144" s="70">
        <v>12.375999999999999</v>
      </c>
      <c r="E144" s="70">
        <v>42.792000000000002</v>
      </c>
      <c r="F144" s="70">
        <v>7.85</v>
      </c>
      <c r="G144" s="70">
        <v>32.200000000000003</v>
      </c>
    </row>
    <row r="145" spans="1:7" ht="16.5" x14ac:dyDescent="0.25">
      <c r="A145" s="69">
        <v>45198.496527777781</v>
      </c>
      <c r="B145" s="70">
        <v>172.38</v>
      </c>
      <c r="C145" s="70">
        <v>433.41</v>
      </c>
      <c r="D145" s="70">
        <v>12.44</v>
      </c>
      <c r="E145" s="70">
        <v>42.817</v>
      </c>
      <c r="F145" s="70">
        <v>7.85</v>
      </c>
      <c r="G145" s="70">
        <v>32.200000000000003</v>
      </c>
    </row>
    <row r="146" spans="1:7" ht="16.5" x14ac:dyDescent="0.25">
      <c r="A146" s="69">
        <v>45198.5</v>
      </c>
      <c r="B146" s="70">
        <v>176.95</v>
      </c>
      <c r="C146" s="70">
        <v>431.89</v>
      </c>
      <c r="D146" s="70">
        <v>12.481</v>
      </c>
      <c r="E146" s="70">
        <v>43.301000000000002</v>
      </c>
      <c r="F146" s="70">
        <v>7.86</v>
      </c>
      <c r="G146" s="70">
        <v>32.200000000000003</v>
      </c>
    </row>
    <row r="147" spans="1:7" ht="16.5" x14ac:dyDescent="0.25">
      <c r="A147" s="69">
        <v>45198.503472222219</v>
      </c>
      <c r="B147" s="70">
        <v>156.35</v>
      </c>
      <c r="C147" s="70">
        <v>427.61</v>
      </c>
      <c r="D147" s="70">
        <v>12.489000000000001</v>
      </c>
      <c r="E147" s="70">
        <v>43.225000000000001</v>
      </c>
      <c r="F147" s="70">
        <v>7.86</v>
      </c>
      <c r="G147" s="70">
        <v>32.1</v>
      </c>
    </row>
    <row r="148" spans="1:7" ht="16.5" x14ac:dyDescent="0.25">
      <c r="A148" s="69">
        <v>45198.506944444445</v>
      </c>
      <c r="B148" s="70">
        <v>151.43</v>
      </c>
      <c r="C148" s="70">
        <v>431.28</v>
      </c>
      <c r="D148" s="70">
        <v>12.404</v>
      </c>
      <c r="E148" s="70">
        <v>42.808</v>
      </c>
      <c r="F148" s="70">
        <v>7.86</v>
      </c>
      <c r="G148" s="70">
        <v>32.1</v>
      </c>
    </row>
    <row r="149" spans="1:7" ht="16.5" x14ac:dyDescent="0.25">
      <c r="A149" s="69">
        <v>45198.510416666664</v>
      </c>
      <c r="B149" s="70">
        <v>175.81</v>
      </c>
      <c r="C149" s="70">
        <v>430.67</v>
      </c>
      <c r="D149" s="70">
        <v>12.429</v>
      </c>
      <c r="E149" s="70">
        <v>42.837000000000003</v>
      </c>
      <c r="F149" s="70">
        <v>7.86</v>
      </c>
      <c r="G149" s="70">
        <v>32.1</v>
      </c>
    </row>
    <row r="150" spans="1:7" ht="16.5" x14ac:dyDescent="0.25">
      <c r="A150" s="69">
        <v>45198.513888888891</v>
      </c>
      <c r="B150" s="70">
        <v>180.39</v>
      </c>
      <c r="C150" s="70">
        <v>429.75</v>
      </c>
      <c r="D150" s="70">
        <v>12.541</v>
      </c>
      <c r="E150" s="70">
        <v>42.994999999999997</v>
      </c>
      <c r="F150" s="70">
        <v>7.87</v>
      </c>
      <c r="G150" s="70">
        <v>32.1</v>
      </c>
    </row>
    <row r="151" spans="1:7" ht="16.5" x14ac:dyDescent="0.25">
      <c r="A151" s="69">
        <v>45198.517361111109</v>
      </c>
      <c r="B151" s="70">
        <v>161.69</v>
      </c>
      <c r="C151" s="70">
        <v>429.14</v>
      </c>
      <c r="D151" s="70">
        <v>12.63</v>
      </c>
      <c r="E151" s="70">
        <v>43.584000000000003</v>
      </c>
      <c r="F151" s="70">
        <v>7.87</v>
      </c>
      <c r="G151" s="70">
        <v>32</v>
      </c>
    </row>
    <row r="152" spans="1:7" ht="16.5" x14ac:dyDescent="0.25">
      <c r="A152" s="69">
        <v>45198.520833333336</v>
      </c>
      <c r="B152" s="70">
        <v>171.61</v>
      </c>
      <c r="C152" s="70">
        <v>427.92</v>
      </c>
      <c r="D152" s="70">
        <v>12.894</v>
      </c>
      <c r="E152" s="70">
        <v>44.588000000000001</v>
      </c>
      <c r="F152" s="70">
        <v>7.88</v>
      </c>
      <c r="G152" s="70">
        <v>32</v>
      </c>
    </row>
    <row r="153" spans="1:7" ht="16.5" x14ac:dyDescent="0.25">
      <c r="A153" s="69">
        <v>45198.524305555555</v>
      </c>
      <c r="B153" s="70">
        <v>152.58000000000001</v>
      </c>
      <c r="C153" s="70">
        <v>425.78</v>
      </c>
      <c r="D153" s="70">
        <v>13.005000000000001</v>
      </c>
      <c r="E153" s="70">
        <v>44.905999999999999</v>
      </c>
      <c r="F153" s="70">
        <v>7.88</v>
      </c>
      <c r="G153" s="70">
        <v>32</v>
      </c>
    </row>
    <row r="154" spans="1:7" ht="16.5" x14ac:dyDescent="0.25">
      <c r="A154" s="69">
        <v>45198.527777777781</v>
      </c>
      <c r="B154" s="70">
        <v>169.71</v>
      </c>
      <c r="C154" s="70">
        <v>425.78</v>
      </c>
      <c r="D154" s="70">
        <v>12.895</v>
      </c>
      <c r="E154" s="70">
        <v>44.643999999999998</v>
      </c>
      <c r="F154" s="70">
        <v>7.88</v>
      </c>
      <c r="G154" s="70">
        <v>32</v>
      </c>
    </row>
    <row r="155" spans="1:7" ht="16.5" x14ac:dyDescent="0.25">
      <c r="A155" s="69">
        <v>45198.53125</v>
      </c>
      <c r="B155" s="70">
        <v>159.02000000000001</v>
      </c>
      <c r="C155" s="70">
        <v>426.39</v>
      </c>
      <c r="D155" s="70">
        <v>12.784000000000001</v>
      </c>
      <c r="E155" s="70">
        <v>44.142000000000003</v>
      </c>
      <c r="F155" s="70">
        <v>7.88</v>
      </c>
      <c r="G155" s="70">
        <v>32</v>
      </c>
    </row>
    <row r="156" spans="1:7" ht="16.5" x14ac:dyDescent="0.25">
      <c r="A156" s="69">
        <v>45198.534722222219</v>
      </c>
      <c r="B156" s="70">
        <v>174.67</v>
      </c>
      <c r="C156" s="70">
        <v>426.09</v>
      </c>
      <c r="D156" s="70">
        <v>13.018000000000001</v>
      </c>
      <c r="E156" s="70">
        <v>44.758000000000003</v>
      </c>
      <c r="F156" s="70">
        <v>7.89</v>
      </c>
      <c r="G156" s="70">
        <v>32</v>
      </c>
    </row>
    <row r="157" spans="1:7" ht="16.5" x14ac:dyDescent="0.25">
      <c r="A157" s="69">
        <v>45198.538194444445</v>
      </c>
      <c r="B157" s="70">
        <v>177.34</v>
      </c>
      <c r="C157" s="70">
        <v>422.7</v>
      </c>
      <c r="D157" s="70">
        <v>13.095000000000001</v>
      </c>
      <c r="E157" s="70">
        <v>45.203000000000003</v>
      </c>
      <c r="F157" s="70">
        <v>7.89</v>
      </c>
      <c r="G157" s="70">
        <v>32</v>
      </c>
    </row>
    <row r="158" spans="1:7" ht="16.5" x14ac:dyDescent="0.25">
      <c r="A158" s="69">
        <v>45198.541666666664</v>
      </c>
      <c r="B158" s="70">
        <v>186.87</v>
      </c>
      <c r="C158" s="70">
        <v>424.23</v>
      </c>
      <c r="D158" s="70">
        <v>13.217000000000001</v>
      </c>
      <c r="E158" s="70">
        <v>45.558</v>
      </c>
      <c r="F158" s="70">
        <v>7.89</v>
      </c>
      <c r="G158" s="70">
        <v>31.9</v>
      </c>
    </row>
    <row r="159" spans="1:7" ht="16.5" x14ac:dyDescent="0.25">
      <c r="A159" s="69">
        <v>45198.545138888891</v>
      </c>
      <c r="B159" s="70">
        <v>175.81</v>
      </c>
      <c r="C159" s="70">
        <v>0.84</v>
      </c>
      <c r="D159" s="70">
        <v>13.166</v>
      </c>
      <c r="E159" s="70">
        <v>45.454000000000001</v>
      </c>
      <c r="F159" s="70">
        <v>7.9</v>
      </c>
      <c r="G159" s="70">
        <v>31.9</v>
      </c>
    </row>
    <row r="160" spans="1:7" ht="16.5" x14ac:dyDescent="0.25">
      <c r="A160" s="69">
        <v>45198.548611111109</v>
      </c>
      <c r="B160" s="70">
        <v>165.51</v>
      </c>
      <c r="C160" s="70">
        <v>0.84</v>
      </c>
      <c r="D160" s="70">
        <v>13.122</v>
      </c>
      <c r="E160" s="70">
        <v>45.383000000000003</v>
      </c>
      <c r="F160" s="70">
        <v>7.9</v>
      </c>
      <c r="G160" s="70">
        <v>31.9</v>
      </c>
    </row>
    <row r="161" spans="1:7" ht="16.5" x14ac:dyDescent="0.25">
      <c r="A161" s="69">
        <v>45198.552083333336</v>
      </c>
      <c r="B161" s="70">
        <v>163.98</v>
      </c>
      <c r="C161" s="70">
        <v>0.84</v>
      </c>
      <c r="D161" s="70">
        <v>12.978</v>
      </c>
      <c r="E161" s="70">
        <v>44.814999999999998</v>
      </c>
      <c r="F161" s="70">
        <v>7.91</v>
      </c>
      <c r="G161" s="70">
        <v>31.9</v>
      </c>
    </row>
    <row r="162" spans="1:7" ht="16.5" x14ac:dyDescent="0.25">
      <c r="A162" s="69">
        <v>45198.555555555555</v>
      </c>
      <c r="B162" s="70">
        <v>181.53</v>
      </c>
      <c r="C162" s="70">
        <v>0.84</v>
      </c>
      <c r="D162" s="70">
        <v>12.791</v>
      </c>
      <c r="E162" s="70">
        <v>44.103999999999999</v>
      </c>
      <c r="F162" s="70">
        <v>7.91</v>
      </c>
      <c r="G162" s="70">
        <v>31.9</v>
      </c>
    </row>
    <row r="163" spans="1:7" ht="16.5" x14ac:dyDescent="0.25">
      <c r="A163" s="69">
        <v>45198.559027777781</v>
      </c>
      <c r="B163" s="70">
        <v>168.56</v>
      </c>
      <c r="C163" s="70">
        <v>0.84</v>
      </c>
      <c r="D163" s="70">
        <v>12.831</v>
      </c>
      <c r="E163" s="70">
        <v>44.091000000000001</v>
      </c>
      <c r="F163" s="70">
        <v>7.92</v>
      </c>
      <c r="G163" s="70">
        <v>31.9</v>
      </c>
    </row>
    <row r="164" spans="1:7" ht="16.5" x14ac:dyDescent="0.25">
      <c r="A164" s="69">
        <v>45198.5625</v>
      </c>
      <c r="B164" s="70">
        <v>188.78</v>
      </c>
      <c r="C164" s="70">
        <v>0.84</v>
      </c>
      <c r="D164" s="70">
        <v>12.984</v>
      </c>
      <c r="E164" s="70">
        <v>44.784999999999997</v>
      </c>
      <c r="F164" s="70">
        <v>7.92</v>
      </c>
      <c r="G164" s="70">
        <v>31.8</v>
      </c>
    </row>
    <row r="165" spans="1:7" ht="16.5" x14ac:dyDescent="0.25">
      <c r="A165" s="69">
        <v>45198.565972222219</v>
      </c>
      <c r="B165" s="70">
        <v>176.57</v>
      </c>
      <c r="C165" s="70">
        <v>0.84</v>
      </c>
      <c r="D165" s="70">
        <v>13.023999999999999</v>
      </c>
      <c r="E165" s="70">
        <v>45.021000000000001</v>
      </c>
      <c r="F165" s="70">
        <v>7.92</v>
      </c>
      <c r="G165" s="70">
        <v>31.8</v>
      </c>
    </row>
    <row r="166" spans="1:7" ht="16.5" x14ac:dyDescent="0.25">
      <c r="A166" s="69">
        <v>45198.569444444445</v>
      </c>
      <c r="B166" s="70">
        <v>152.58000000000001</v>
      </c>
      <c r="C166" s="70">
        <v>0.84</v>
      </c>
      <c r="D166" s="70">
        <v>13.067</v>
      </c>
      <c r="E166" s="70">
        <v>44.731999999999999</v>
      </c>
      <c r="F166" s="70">
        <v>7.93</v>
      </c>
      <c r="G166" s="70">
        <v>31.8</v>
      </c>
    </row>
    <row r="167" spans="1:7" ht="16.5" x14ac:dyDescent="0.25">
      <c r="A167" s="69">
        <v>45198.572916666664</v>
      </c>
      <c r="B167" s="70">
        <v>179.24</v>
      </c>
      <c r="C167" s="70">
        <v>0.84</v>
      </c>
      <c r="D167" s="70">
        <v>13.010999999999999</v>
      </c>
      <c r="E167" s="70">
        <v>44.710999999999999</v>
      </c>
      <c r="F167" s="70">
        <v>7.93</v>
      </c>
      <c r="G167" s="70">
        <v>31.8</v>
      </c>
    </row>
    <row r="168" spans="1:7" ht="16.5" x14ac:dyDescent="0.25">
      <c r="A168" s="69">
        <v>45198.576388888891</v>
      </c>
      <c r="B168" s="70">
        <v>173.14</v>
      </c>
      <c r="C168" s="70">
        <v>414.15</v>
      </c>
      <c r="D168" s="70">
        <v>13.02</v>
      </c>
      <c r="E168" s="70">
        <v>44.387</v>
      </c>
      <c r="F168" s="70">
        <v>7.94</v>
      </c>
      <c r="G168" s="70">
        <v>31.8</v>
      </c>
    </row>
    <row r="169" spans="1:7" ht="16.5" x14ac:dyDescent="0.25">
      <c r="A169" s="69">
        <v>45198.579861111109</v>
      </c>
      <c r="B169" s="70">
        <v>184.97</v>
      </c>
      <c r="C169" s="70">
        <v>413.54</v>
      </c>
      <c r="D169" s="70">
        <v>12.742000000000001</v>
      </c>
      <c r="E169" s="70">
        <v>43.63</v>
      </c>
      <c r="F169" s="70">
        <v>7.94</v>
      </c>
      <c r="G169" s="70">
        <v>31.8</v>
      </c>
    </row>
    <row r="170" spans="1:7" ht="16.5" x14ac:dyDescent="0.25">
      <c r="A170" s="69">
        <v>45198.583333333336</v>
      </c>
      <c r="B170" s="70">
        <v>189.16</v>
      </c>
      <c r="C170" s="70">
        <v>410.8</v>
      </c>
      <c r="D170" s="70">
        <v>13.061</v>
      </c>
      <c r="E170" s="70">
        <v>44.67</v>
      </c>
      <c r="F170" s="70">
        <v>7.94</v>
      </c>
      <c r="G170" s="70">
        <v>31.7</v>
      </c>
    </row>
    <row r="171" spans="1:7" ht="16.5" x14ac:dyDescent="0.25">
      <c r="A171" s="69">
        <v>45198.586805555555</v>
      </c>
      <c r="B171" s="70">
        <v>167.04</v>
      </c>
      <c r="C171" s="70">
        <v>409.58</v>
      </c>
      <c r="D171" s="70">
        <v>13.055999999999999</v>
      </c>
      <c r="E171" s="70">
        <v>44.555999999999997</v>
      </c>
      <c r="F171" s="70">
        <v>7.94</v>
      </c>
      <c r="G171" s="70">
        <v>31.7</v>
      </c>
    </row>
    <row r="172" spans="1:7" ht="16.5" x14ac:dyDescent="0.25">
      <c r="A172" s="69">
        <v>45198.590277777781</v>
      </c>
      <c r="B172" s="70">
        <v>165.51</v>
      </c>
      <c r="C172" s="70">
        <v>409.58</v>
      </c>
      <c r="D172" s="70">
        <v>13.125999999999999</v>
      </c>
      <c r="E172" s="70">
        <v>44.808999999999997</v>
      </c>
      <c r="F172" s="70">
        <v>7.94</v>
      </c>
      <c r="G172" s="70">
        <v>31.7</v>
      </c>
    </row>
    <row r="173" spans="1:7" ht="16.5" x14ac:dyDescent="0.25">
      <c r="A173" s="69">
        <v>45198.59375</v>
      </c>
      <c r="B173" s="70">
        <v>165.13</v>
      </c>
      <c r="C173" s="70">
        <v>409.27</v>
      </c>
      <c r="D173" s="70">
        <v>13.128</v>
      </c>
      <c r="E173" s="70">
        <v>44.75</v>
      </c>
      <c r="F173" s="70">
        <v>7.94</v>
      </c>
      <c r="G173" s="70">
        <v>31.7</v>
      </c>
    </row>
    <row r="174" spans="1:7" ht="16.5" x14ac:dyDescent="0.25">
      <c r="A174" s="69">
        <v>45198.597222222219</v>
      </c>
      <c r="B174" s="70">
        <v>160.55000000000001</v>
      </c>
      <c r="C174" s="70">
        <v>410.49</v>
      </c>
      <c r="D174" s="70">
        <v>12.954000000000001</v>
      </c>
      <c r="E174" s="70">
        <v>44.24</v>
      </c>
      <c r="F174" s="70">
        <v>7.94</v>
      </c>
      <c r="G174" s="70">
        <v>31.7</v>
      </c>
    </row>
    <row r="175" spans="1:7" ht="16.5" x14ac:dyDescent="0.25">
      <c r="A175" s="69">
        <v>45198.600694444445</v>
      </c>
      <c r="B175" s="70">
        <v>170.47</v>
      </c>
      <c r="C175" s="70">
        <v>408.97</v>
      </c>
      <c r="D175" s="70">
        <v>13.026999999999999</v>
      </c>
      <c r="E175" s="70">
        <v>43.999000000000002</v>
      </c>
      <c r="F175" s="70">
        <v>7.94</v>
      </c>
      <c r="G175" s="70">
        <v>31.7</v>
      </c>
    </row>
    <row r="176" spans="1:7" ht="16.5" x14ac:dyDescent="0.25">
      <c r="A176" s="69">
        <v>45198.604166666664</v>
      </c>
      <c r="B176" s="70">
        <v>168.56</v>
      </c>
      <c r="C176" s="70">
        <v>408.66</v>
      </c>
      <c r="D176" s="70">
        <v>13.058</v>
      </c>
      <c r="E176" s="70">
        <v>44.377000000000002</v>
      </c>
      <c r="F176" s="70">
        <v>7.95</v>
      </c>
      <c r="G176" s="70">
        <v>31.6</v>
      </c>
    </row>
    <row r="177" spans="1:7" ht="16.5" x14ac:dyDescent="0.25">
      <c r="A177" s="69">
        <v>45198.607638888891</v>
      </c>
      <c r="B177" s="70">
        <v>167.04</v>
      </c>
      <c r="C177" s="70">
        <v>407.75</v>
      </c>
      <c r="D177" s="70">
        <v>13.186</v>
      </c>
      <c r="E177" s="70">
        <v>44.335000000000001</v>
      </c>
      <c r="F177" s="70">
        <v>7.95</v>
      </c>
      <c r="G177" s="70">
        <v>31.6</v>
      </c>
    </row>
    <row r="178" spans="1:7" ht="16.5" x14ac:dyDescent="0.25">
      <c r="A178" s="69">
        <v>45198.611111111109</v>
      </c>
      <c r="B178" s="70">
        <v>181.91</v>
      </c>
      <c r="C178" s="70">
        <v>405.91</v>
      </c>
      <c r="D178" s="70">
        <v>13.125999999999999</v>
      </c>
      <c r="E178" s="70">
        <v>44.631999999999998</v>
      </c>
      <c r="F178" s="70">
        <v>7.95</v>
      </c>
      <c r="G178" s="70">
        <v>31.6</v>
      </c>
    </row>
    <row r="179" spans="1:7" ht="16.5" x14ac:dyDescent="0.25">
      <c r="A179" s="69">
        <v>45198.614583333336</v>
      </c>
      <c r="B179" s="70">
        <v>172.38</v>
      </c>
      <c r="C179" s="70">
        <v>0.84</v>
      </c>
      <c r="D179" s="70">
        <v>13.16</v>
      </c>
      <c r="E179" s="70">
        <v>44.722000000000001</v>
      </c>
      <c r="F179" s="70">
        <v>7.95</v>
      </c>
      <c r="G179" s="70">
        <v>31.6</v>
      </c>
    </row>
    <row r="180" spans="1:7" ht="16.5" x14ac:dyDescent="0.25">
      <c r="A180" s="69">
        <v>45198.618055555555</v>
      </c>
      <c r="B180" s="70">
        <v>165.89</v>
      </c>
      <c r="C180" s="70">
        <v>1.1499999999999999</v>
      </c>
      <c r="D180" s="70">
        <v>13.157</v>
      </c>
      <c r="E180" s="70">
        <v>44.377000000000002</v>
      </c>
      <c r="F180" s="70">
        <v>7.95</v>
      </c>
      <c r="G180" s="70">
        <v>31.6</v>
      </c>
    </row>
    <row r="181" spans="1:7" ht="16.5" x14ac:dyDescent="0.25">
      <c r="A181" s="69">
        <v>45198.621527777781</v>
      </c>
      <c r="B181" s="70">
        <v>167.04</v>
      </c>
      <c r="C181" s="70">
        <v>0.84</v>
      </c>
      <c r="D181" s="70">
        <v>13.057</v>
      </c>
      <c r="E181" s="70">
        <v>44.115000000000002</v>
      </c>
      <c r="F181" s="70">
        <v>7.95</v>
      </c>
      <c r="G181" s="70">
        <v>31.6</v>
      </c>
    </row>
    <row r="182" spans="1:7" ht="16.5" x14ac:dyDescent="0.25">
      <c r="A182" s="69">
        <v>45198.625</v>
      </c>
      <c r="B182" s="70">
        <v>170.47</v>
      </c>
      <c r="C182" s="70">
        <v>0.84</v>
      </c>
      <c r="D182" s="70">
        <v>13.019</v>
      </c>
      <c r="E182" s="70">
        <v>43.933</v>
      </c>
      <c r="F182" s="70">
        <v>7.95</v>
      </c>
      <c r="G182" s="70">
        <v>31.6</v>
      </c>
    </row>
    <row r="183" spans="1:7" ht="16.5" x14ac:dyDescent="0.25">
      <c r="A183" s="69">
        <v>45198.628472222219</v>
      </c>
      <c r="B183" s="70">
        <v>183.44</v>
      </c>
      <c r="C183" s="70">
        <v>0.84</v>
      </c>
      <c r="D183" s="70">
        <v>13.079000000000001</v>
      </c>
      <c r="E183" s="70">
        <v>44.264000000000003</v>
      </c>
      <c r="F183" s="70">
        <v>7.96</v>
      </c>
      <c r="G183" s="70">
        <v>31.5</v>
      </c>
    </row>
    <row r="184" spans="1:7" ht="16.5" x14ac:dyDescent="0.25">
      <c r="A184" s="69">
        <v>45198.631944444445</v>
      </c>
      <c r="B184" s="70">
        <v>176.57</v>
      </c>
      <c r="C184" s="70">
        <v>0.84</v>
      </c>
      <c r="D184" s="70">
        <v>13.173</v>
      </c>
      <c r="E184" s="70">
        <v>44.466000000000001</v>
      </c>
      <c r="F184" s="70">
        <v>7.96</v>
      </c>
      <c r="G184" s="70">
        <v>31.5</v>
      </c>
    </row>
    <row r="185" spans="1:7" ht="16.5" x14ac:dyDescent="0.25">
      <c r="A185" s="69">
        <v>45198.635416666664</v>
      </c>
      <c r="B185" s="70">
        <v>181.91</v>
      </c>
      <c r="C185" s="70">
        <v>0.84</v>
      </c>
      <c r="D185" s="70">
        <v>13.164</v>
      </c>
      <c r="E185" s="70">
        <v>44.393999999999998</v>
      </c>
      <c r="F185" s="70">
        <v>7.96</v>
      </c>
      <c r="G185" s="70">
        <v>31.5</v>
      </c>
    </row>
    <row r="186" spans="1:7" ht="16.5" x14ac:dyDescent="0.25">
      <c r="A186" s="69">
        <v>45198.638888888891</v>
      </c>
      <c r="B186" s="70">
        <v>170.85</v>
      </c>
      <c r="C186" s="70">
        <v>0.54</v>
      </c>
      <c r="D186" s="70">
        <v>13.208</v>
      </c>
      <c r="E186" s="70">
        <v>44.481999999999999</v>
      </c>
      <c r="F186" s="70">
        <v>7.96</v>
      </c>
      <c r="G186" s="70">
        <v>31.5</v>
      </c>
    </row>
    <row r="187" spans="1:7" ht="16.5" x14ac:dyDescent="0.25">
      <c r="A187" s="69">
        <v>45198.642361111109</v>
      </c>
      <c r="B187" s="70">
        <v>171.61</v>
      </c>
      <c r="C187" s="70">
        <v>1.1499999999999999</v>
      </c>
      <c r="D187" s="70">
        <v>13.09</v>
      </c>
      <c r="E187" s="70">
        <v>44.338999999999999</v>
      </c>
      <c r="F187" s="70">
        <v>7.96</v>
      </c>
      <c r="G187" s="70">
        <v>31.5</v>
      </c>
    </row>
    <row r="188" spans="1:7" ht="16.5" x14ac:dyDescent="0.25">
      <c r="A188" s="69">
        <v>45198.645833333336</v>
      </c>
      <c r="B188" s="70">
        <v>183.82</v>
      </c>
      <c r="C188" s="70">
        <v>0.84</v>
      </c>
      <c r="D188" s="70">
        <v>13.05</v>
      </c>
      <c r="E188" s="70">
        <v>44.139000000000003</v>
      </c>
      <c r="F188" s="70">
        <v>7.96</v>
      </c>
      <c r="G188" s="70">
        <v>31.5</v>
      </c>
    </row>
    <row r="189" spans="1:7" ht="16.5" x14ac:dyDescent="0.25">
      <c r="A189" s="69">
        <v>45198.649305555555</v>
      </c>
      <c r="B189" s="70">
        <v>182.68</v>
      </c>
      <c r="C189" s="70">
        <v>0.84</v>
      </c>
      <c r="D189" s="70">
        <v>12.968</v>
      </c>
      <c r="E189" s="70">
        <v>43.920999999999999</v>
      </c>
      <c r="F189" s="70">
        <v>7.97</v>
      </c>
      <c r="G189" s="70">
        <v>31.5</v>
      </c>
    </row>
    <row r="190" spans="1:7" ht="16.5" x14ac:dyDescent="0.25">
      <c r="A190" s="69">
        <v>45198.652777777781</v>
      </c>
      <c r="B190" s="70">
        <v>172.76</v>
      </c>
      <c r="C190" s="70">
        <v>0.84</v>
      </c>
      <c r="D190" s="70">
        <v>12.930999999999999</v>
      </c>
      <c r="E190" s="70">
        <v>43.779000000000003</v>
      </c>
      <c r="F190" s="70">
        <v>7.97</v>
      </c>
      <c r="G190" s="70">
        <v>31.5</v>
      </c>
    </row>
    <row r="191" spans="1:7" ht="16.5" x14ac:dyDescent="0.25">
      <c r="A191" s="69">
        <v>45198.65625</v>
      </c>
      <c r="B191" s="70">
        <v>181.91</v>
      </c>
      <c r="C191" s="70">
        <v>0.84</v>
      </c>
      <c r="D191" s="70">
        <v>13.002000000000001</v>
      </c>
      <c r="E191" s="70">
        <v>44.154000000000003</v>
      </c>
      <c r="F191" s="70">
        <v>7.97</v>
      </c>
      <c r="G191" s="70">
        <v>31.4</v>
      </c>
    </row>
    <row r="192" spans="1:7" ht="16.5" x14ac:dyDescent="0.25">
      <c r="A192" s="69">
        <v>45198.659722222219</v>
      </c>
      <c r="B192" s="70">
        <v>165.13</v>
      </c>
      <c r="C192" s="70">
        <v>0.84</v>
      </c>
      <c r="D192" s="70">
        <v>13.023</v>
      </c>
      <c r="E192" s="70">
        <v>44.198</v>
      </c>
      <c r="F192" s="70">
        <v>7.97</v>
      </c>
      <c r="G192" s="70">
        <v>31.4</v>
      </c>
    </row>
    <row r="193" spans="1:7" ht="16.5" x14ac:dyDescent="0.25">
      <c r="A193" s="69">
        <v>45198.663194444445</v>
      </c>
      <c r="B193" s="70">
        <v>192.98</v>
      </c>
      <c r="C193" s="70">
        <v>0.54</v>
      </c>
      <c r="D193" s="70">
        <v>13.047000000000001</v>
      </c>
      <c r="E193" s="70">
        <v>44.337000000000003</v>
      </c>
      <c r="F193" s="70">
        <v>7.97</v>
      </c>
      <c r="G193" s="70">
        <v>31.4</v>
      </c>
    </row>
    <row r="194" spans="1:7" ht="16.5" x14ac:dyDescent="0.25">
      <c r="A194" s="69">
        <v>45198.666666666664</v>
      </c>
      <c r="B194" s="70">
        <v>177.72</v>
      </c>
      <c r="C194" s="70">
        <v>0.54</v>
      </c>
      <c r="D194" s="70">
        <v>13.115</v>
      </c>
      <c r="E194" s="70">
        <v>44.554000000000002</v>
      </c>
      <c r="F194" s="70">
        <v>7.98</v>
      </c>
      <c r="G194" s="70">
        <v>31.4</v>
      </c>
    </row>
    <row r="195" spans="1:7" ht="16.5" x14ac:dyDescent="0.25">
      <c r="A195" s="69">
        <v>45198.670138888891</v>
      </c>
      <c r="B195" s="70">
        <v>174.28</v>
      </c>
      <c r="C195" s="70">
        <v>0.54</v>
      </c>
      <c r="D195" s="70">
        <v>13.084</v>
      </c>
      <c r="E195" s="70">
        <v>44.433999999999997</v>
      </c>
      <c r="F195" s="70">
        <v>7.98</v>
      </c>
      <c r="G195" s="70">
        <v>31.4</v>
      </c>
    </row>
    <row r="196" spans="1:7" ht="16.5" x14ac:dyDescent="0.25">
      <c r="A196" s="69">
        <v>45198.673611111109</v>
      </c>
      <c r="B196" s="70">
        <v>179.62</v>
      </c>
      <c r="C196" s="70">
        <v>0.84</v>
      </c>
      <c r="D196" s="70">
        <v>12.973000000000001</v>
      </c>
      <c r="E196" s="70">
        <v>44.106999999999999</v>
      </c>
      <c r="F196" s="70">
        <v>7.98</v>
      </c>
      <c r="G196" s="70">
        <v>31.4</v>
      </c>
    </row>
    <row r="197" spans="1:7" ht="16.5" x14ac:dyDescent="0.25">
      <c r="A197" s="69">
        <v>45198.677083333336</v>
      </c>
      <c r="B197" s="70">
        <v>165.13</v>
      </c>
      <c r="C197" s="70">
        <v>0.84</v>
      </c>
      <c r="D197" s="70">
        <v>13.007</v>
      </c>
      <c r="E197" s="70">
        <v>43.98</v>
      </c>
      <c r="F197" s="70">
        <v>7.98</v>
      </c>
      <c r="G197" s="70">
        <v>31.4</v>
      </c>
    </row>
    <row r="198" spans="1:7" ht="16.5" x14ac:dyDescent="0.25">
      <c r="A198" s="69">
        <v>45198.680555555555</v>
      </c>
      <c r="B198" s="70">
        <v>185.73</v>
      </c>
      <c r="C198" s="70">
        <v>0.84</v>
      </c>
      <c r="D198" s="70">
        <v>13.039</v>
      </c>
      <c r="E198" s="70">
        <v>44.128</v>
      </c>
      <c r="F198" s="70">
        <v>7.98</v>
      </c>
      <c r="G198" s="70">
        <v>31.3</v>
      </c>
    </row>
    <row r="199" spans="1:7" ht="16.5" x14ac:dyDescent="0.25">
      <c r="A199" s="69">
        <v>45198.684027777781</v>
      </c>
      <c r="B199" s="70">
        <v>176.19</v>
      </c>
      <c r="C199" s="70">
        <v>0.54</v>
      </c>
      <c r="D199" s="70">
        <v>13.093</v>
      </c>
      <c r="E199" s="70">
        <v>44.597999999999999</v>
      </c>
      <c r="F199" s="70">
        <v>7.99</v>
      </c>
      <c r="G199" s="70">
        <v>31.4</v>
      </c>
    </row>
    <row r="200" spans="1:7" ht="16.5" x14ac:dyDescent="0.25">
      <c r="A200" s="69">
        <v>45198.6875</v>
      </c>
      <c r="B200" s="70">
        <v>181.15</v>
      </c>
      <c r="C200" s="70">
        <v>0.84</v>
      </c>
      <c r="D200" s="70">
        <v>13.087999999999999</v>
      </c>
      <c r="E200" s="70">
        <v>44.484000000000002</v>
      </c>
      <c r="F200" s="70">
        <v>7.99</v>
      </c>
      <c r="G200" s="70">
        <v>31.3</v>
      </c>
    </row>
    <row r="201" spans="1:7" ht="16.5" x14ac:dyDescent="0.25">
      <c r="A201" s="69">
        <v>45198.690972222219</v>
      </c>
      <c r="B201" s="70">
        <v>180.77</v>
      </c>
      <c r="C201" s="70">
        <v>0.84</v>
      </c>
      <c r="D201" s="70">
        <v>13.132</v>
      </c>
      <c r="E201" s="70">
        <v>44.802</v>
      </c>
      <c r="F201" s="70">
        <v>7.99</v>
      </c>
      <c r="G201" s="70">
        <v>31.3</v>
      </c>
    </row>
    <row r="202" spans="1:7" ht="16.5" x14ac:dyDescent="0.25">
      <c r="A202" s="69">
        <v>45198.694444444445</v>
      </c>
      <c r="B202" s="70">
        <v>159.79</v>
      </c>
      <c r="C202" s="70">
        <v>0.54</v>
      </c>
      <c r="D202" s="70">
        <v>13.048</v>
      </c>
      <c r="E202" s="70">
        <v>44.497999999999998</v>
      </c>
      <c r="F202" s="70">
        <v>7.98</v>
      </c>
      <c r="G202" s="70">
        <v>31.3</v>
      </c>
    </row>
    <row r="203" spans="1:7" ht="16.5" x14ac:dyDescent="0.25">
      <c r="A203" s="69">
        <v>45198.697916666664</v>
      </c>
      <c r="B203" s="70">
        <v>168.94</v>
      </c>
      <c r="C203" s="70">
        <v>0.54</v>
      </c>
      <c r="D203" s="70">
        <v>12.993</v>
      </c>
      <c r="E203" s="70">
        <v>44.259</v>
      </c>
      <c r="F203" s="70">
        <v>7.99</v>
      </c>
      <c r="G203" s="70">
        <v>31.3</v>
      </c>
    </row>
    <row r="204" spans="1:7" ht="16.5" x14ac:dyDescent="0.25">
      <c r="A204" s="69">
        <v>45198.701388888891</v>
      </c>
      <c r="B204" s="70">
        <v>179.62</v>
      </c>
      <c r="C204" s="70">
        <v>0.84</v>
      </c>
      <c r="D204" s="70">
        <v>13.026</v>
      </c>
      <c r="E204" s="70">
        <v>44.287999999999997</v>
      </c>
      <c r="F204" s="70">
        <v>7.99</v>
      </c>
      <c r="G204" s="70">
        <v>31.3</v>
      </c>
    </row>
    <row r="205" spans="1:7" ht="16.5" x14ac:dyDescent="0.25">
      <c r="A205" s="69">
        <v>45198.704861111109</v>
      </c>
      <c r="B205" s="70">
        <v>171.23</v>
      </c>
      <c r="C205" s="70">
        <v>0.84</v>
      </c>
      <c r="D205" s="70">
        <v>13.007999999999999</v>
      </c>
      <c r="E205" s="70">
        <v>44.21</v>
      </c>
      <c r="F205" s="70">
        <v>7.99</v>
      </c>
      <c r="G205" s="70">
        <v>31.2</v>
      </c>
    </row>
    <row r="206" spans="1:7" ht="16.5" x14ac:dyDescent="0.25">
      <c r="A206" s="69">
        <v>45198.708333333336</v>
      </c>
      <c r="B206" s="70">
        <v>163.22</v>
      </c>
      <c r="C206" s="70">
        <v>0.84</v>
      </c>
      <c r="D206" s="70">
        <v>12.97</v>
      </c>
      <c r="E206" s="70">
        <v>44.234000000000002</v>
      </c>
      <c r="F206" s="70">
        <v>7.98</v>
      </c>
      <c r="G206" s="70">
        <v>31.2</v>
      </c>
    </row>
    <row r="207" spans="1:7" ht="16.5" x14ac:dyDescent="0.25">
      <c r="A207" s="69">
        <v>45198.711805555555</v>
      </c>
      <c r="B207" s="70">
        <v>176.95</v>
      </c>
      <c r="C207" s="70">
        <v>0.84</v>
      </c>
      <c r="D207" s="70">
        <v>12.885</v>
      </c>
      <c r="E207" s="70">
        <v>44.262</v>
      </c>
      <c r="F207" s="70">
        <v>7.98</v>
      </c>
      <c r="G207" s="70">
        <v>31.2</v>
      </c>
    </row>
    <row r="208" spans="1:7" ht="16.5" x14ac:dyDescent="0.25">
      <c r="A208" s="69">
        <v>45198.715277777781</v>
      </c>
      <c r="B208" s="70">
        <v>153.34</v>
      </c>
      <c r="C208" s="70">
        <v>0.84</v>
      </c>
      <c r="D208" s="70">
        <v>12.882999999999999</v>
      </c>
      <c r="E208" s="70">
        <v>44.05</v>
      </c>
      <c r="F208" s="70">
        <v>7.98</v>
      </c>
      <c r="G208" s="70">
        <v>31.2</v>
      </c>
    </row>
    <row r="209" spans="1:7" ht="16.5" x14ac:dyDescent="0.25">
      <c r="A209" s="69">
        <v>45198.71875</v>
      </c>
      <c r="B209" s="70">
        <v>160.93</v>
      </c>
      <c r="C209" s="70">
        <v>0.54</v>
      </c>
      <c r="D209" s="70">
        <v>12.869</v>
      </c>
      <c r="E209" s="70">
        <v>44.161000000000001</v>
      </c>
      <c r="F209" s="70">
        <v>7.98</v>
      </c>
      <c r="G209" s="70">
        <v>31.2</v>
      </c>
    </row>
    <row r="210" spans="1:7" ht="16.5" x14ac:dyDescent="0.25">
      <c r="A210" s="69">
        <v>45198.722222222219</v>
      </c>
      <c r="B210" s="70">
        <v>176.19</v>
      </c>
      <c r="C210" s="70">
        <v>0.84</v>
      </c>
      <c r="D210" s="70">
        <v>12.819000000000001</v>
      </c>
      <c r="E210" s="70">
        <v>43.698999999999998</v>
      </c>
      <c r="F210" s="70">
        <v>7.98</v>
      </c>
      <c r="G210" s="70">
        <v>31.2</v>
      </c>
    </row>
    <row r="211" spans="1:7" ht="16.5" x14ac:dyDescent="0.25">
      <c r="A211" s="69">
        <v>45198.725694444445</v>
      </c>
      <c r="B211" s="70">
        <v>173.52</v>
      </c>
      <c r="C211" s="70">
        <v>0.84</v>
      </c>
      <c r="D211" s="70">
        <v>12.824</v>
      </c>
      <c r="E211" s="70">
        <v>43.658999999999999</v>
      </c>
      <c r="F211" s="70">
        <v>7.98</v>
      </c>
      <c r="G211" s="70">
        <v>31.2</v>
      </c>
    </row>
    <row r="212" spans="1:7" ht="16.5" x14ac:dyDescent="0.25">
      <c r="A212" s="69">
        <v>45198.729166666664</v>
      </c>
      <c r="B212" s="70">
        <v>179.24</v>
      </c>
      <c r="C212" s="70">
        <v>0.84</v>
      </c>
      <c r="D212" s="70">
        <v>12.888999999999999</v>
      </c>
      <c r="E212" s="70">
        <v>44.207999999999998</v>
      </c>
      <c r="F212" s="70">
        <v>7.98</v>
      </c>
      <c r="G212" s="70">
        <v>31.1</v>
      </c>
    </row>
    <row r="213" spans="1:7" ht="16.5" x14ac:dyDescent="0.25">
      <c r="A213" s="69">
        <v>45198.732638888891</v>
      </c>
      <c r="B213" s="70">
        <v>183.44</v>
      </c>
      <c r="C213" s="70">
        <v>510.32</v>
      </c>
      <c r="D213" s="70">
        <v>13.003</v>
      </c>
      <c r="E213" s="70">
        <v>44.381</v>
      </c>
      <c r="F213" s="70">
        <v>7.98</v>
      </c>
      <c r="G213" s="70">
        <v>31.2</v>
      </c>
    </row>
    <row r="214" spans="1:7" ht="16.5" x14ac:dyDescent="0.25">
      <c r="A214" s="69">
        <v>45198.736111111109</v>
      </c>
      <c r="B214" s="70">
        <v>169.71</v>
      </c>
      <c r="C214" s="70">
        <v>442.87</v>
      </c>
      <c r="D214" s="70">
        <v>13.087</v>
      </c>
      <c r="E214" s="70">
        <v>44.911000000000001</v>
      </c>
      <c r="F214" s="70">
        <v>7.98</v>
      </c>
      <c r="G214" s="70">
        <v>31.2</v>
      </c>
    </row>
    <row r="215" spans="1:7" ht="16.5" x14ac:dyDescent="0.25">
      <c r="A215" s="69">
        <v>45198.739583333336</v>
      </c>
      <c r="B215" s="70">
        <v>154.83000000000001</v>
      </c>
      <c r="C215" s="70">
        <v>437.99</v>
      </c>
      <c r="D215" s="70">
        <v>13.101000000000001</v>
      </c>
      <c r="E215" s="70">
        <v>44.725999999999999</v>
      </c>
      <c r="F215" s="70">
        <v>7.98</v>
      </c>
      <c r="G215" s="70">
        <v>31.2</v>
      </c>
    </row>
    <row r="216" spans="1:7" ht="16.5" x14ac:dyDescent="0.25">
      <c r="A216" s="69">
        <v>45198.743055555555</v>
      </c>
      <c r="B216" s="70">
        <v>162.46</v>
      </c>
      <c r="C216" s="70">
        <v>435.85</v>
      </c>
      <c r="D216" s="70">
        <v>13.082000000000001</v>
      </c>
      <c r="E216" s="70">
        <v>44.460999999999999</v>
      </c>
      <c r="F216" s="70">
        <v>7.98</v>
      </c>
      <c r="G216" s="70">
        <v>31.1</v>
      </c>
    </row>
    <row r="217" spans="1:7" ht="16.5" x14ac:dyDescent="0.25">
      <c r="A217" s="69">
        <v>45198.746527777781</v>
      </c>
      <c r="B217" s="70">
        <v>169.32</v>
      </c>
      <c r="C217" s="70">
        <v>436.77</v>
      </c>
      <c r="D217" s="70">
        <v>13.234</v>
      </c>
      <c r="E217" s="70">
        <v>45.078000000000003</v>
      </c>
      <c r="F217" s="70">
        <v>7.98</v>
      </c>
      <c r="G217" s="70">
        <v>31.1</v>
      </c>
    </row>
    <row r="218" spans="1:7" ht="16.5" x14ac:dyDescent="0.25">
      <c r="A218" s="69">
        <v>45198.75</v>
      </c>
      <c r="B218" s="70">
        <v>184.2</v>
      </c>
      <c r="C218" s="70">
        <v>434.63</v>
      </c>
      <c r="D218" s="70">
        <v>13.292</v>
      </c>
      <c r="E218" s="70">
        <v>45.154000000000003</v>
      </c>
      <c r="F218" s="70">
        <v>7.98</v>
      </c>
      <c r="G218" s="70">
        <v>31.1</v>
      </c>
    </row>
    <row r="219" spans="1:7" ht="16.5" x14ac:dyDescent="0.25">
      <c r="A219" s="69">
        <v>45198.753472222219</v>
      </c>
      <c r="B219" s="70">
        <v>188.78</v>
      </c>
      <c r="C219" s="70">
        <v>433.72</v>
      </c>
      <c r="D219" s="70">
        <v>13.366</v>
      </c>
      <c r="E219" s="70">
        <v>45.34</v>
      </c>
      <c r="F219" s="70">
        <v>7.98</v>
      </c>
      <c r="G219" s="70">
        <v>31.1</v>
      </c>
    </row>
    <row r="220" spans="1:7" ht="16.5" x14ac:dyDescent="0.25">
      <c r="A220" s="69">
        <v>45198.756944444445</v>
      </c>
      <c r="B220" s="70">
        <v>176.19</v>
      </c>
      <c r="C220" s="70">
        <v>433.41</v>
      </c>
      <c r="D220" s="70">
        <v>13.593</v>
      </c>
      <c r="E220" s="70">
        <v>46.075000000000003</v>
      </c>
      <c r="F220" s="70">
        <v>7.98</v>
      </c>
      <c r="G220" s="70">
        <v>31.1</v>
      </c>
    </row>
    <row r="221" spans="1:7" ht="16.5" x14ac:dyDescent="0.25">
      <c r="A221" s="69">
        <v>45198.760416666664</v>
      </c>
      <c r="B221" s="70">
        <v>152.96</v>
      </c>
      <c r="C221" s="70">
        <v>432.8</v>
      </c>
      <c r="D221" s="70">
        <v>13.536</v>
      </c>
      <c r="E221" s="70">
        <v>45.661000000000001</v>
      </c>
      <c r="F221" s="70">
        <v>7.98</v>
      </c>
      <c r="G221" s="70">
        <v>31.1</v>
      </c>
    </row>
    <row r="222" spans="1:7" ht="16.5" x14ac:dyDescent="0.25">
      <c r="A222" s="69">
        <v>45198.763888888891</v>
      </c>
      <c r="B222" s="70">
        <v>173.52</v>
      </c>
      <c r="C222" s="70">
        <v>433.41</v>
      </c>
      <c r="D222" s="70">
        <v>13.513</v>
      </c>
      <c r="E222" s="70">
        <v>45.533000000000001</v>
      </c>
      <c r="F222" s="70">
        <v>7.98</v>
      </c>
      <c r="G222" s="70">
        <v>31</v>
      </c>
    </row>
    <row r="223" spans="1:7" ht="16.5" x14ac:dyDescent="0.25">
      <c r="A223" s="69">
        <v>45198.767361111109</v>
      </c>
      <c r="B223" s="70">
        <v>176.95</v>
      </c>
      <c r="C223" s="70">
        <v>429.75</v>
      </c>
      <c r="D223" s="70">
        <v>13.401999999999999</v>
      </c>
      <c r="E223" s="70">
        <v>45.040999999999997</v>
      </c>
      <c r="F223" s="70">
        <v>7.99</v>
      </c>
      <c r="G223" s="70">
        <v>31.1</v>
      </c>
    </row>
    <row r="224" spans="1:7" ht="16.5" x14ac:dyDescent="0.25">
      <c r="A224" s="69">
        <v>45198.770833333336</v>
      </c>
      <c r="B224" s="70">
        <v>181.53</v>
      </c>
      <c r="C224" s="70">
        <v>429.14</v>
      </c>
      <c r="D224" s="70">
        <v>13.465</v>
      </c>
      <c r="E224" s="70">
        <v>45.11</v>
      </c>
      <c r="F224" s="70">
        <v>7.98</v>
      </c>
      <c r="G224" s="70">
        <v>31</v>
      </c>
    </row>
    <row r="225" spans="1:7" ht="16.5" x14ac:dyDescent="0.25">
      <c r="A225" s="69">
        <v>45198.774305555555</v>
      </c>
      <c r="B225" s="70">
        <v>182.68</v>
      </c>
      <c r="C225" s="70">
        <v>428.22</v>
      </c>
      <c r="D225" s="70">
        <v>13.552</v>
      </c>
      <c r="E225" s="70">
        <v>45.642000000000003</v>
      </c>
      <c r="F225" s="70">
        <v>7.98</v>
      </c>
      <c r="G225" s="70">
        <v>31.1</v>
      </c>
    </row>
    <row r="226" spans="1:7" ht="16.5" x14ac:dyDescent="0.25">
      <c r="A226" s="69">
        <v>45198.777777777781</v>
      </c>
      <c r="B226" s="70">
        <v>171.99</v>
      </c>
      <c r="C226" s="70">
        <v>426.39</v>
      </c>
      <c r="D226" s="70">
        <v>13.792</v>
      </c>
      <c r="E226" s="70">
        <v>46.039000000000001</v>
      </c>
      <c r="F226" s="70">
        <v>7.98</v>
      </c>
      <c r="G226" s="70">
        <v>31</v>
      </c>
    </row>
    <row r="227" spans="1:7" ht="16.5" x14ac:dyDescent="0.25">
      <c r="A227" s="69">
        <v>45198.78125</v>
      </c>
      <c r="B227" s="70">
        <v>152.58000000000001</v>
      </c>
      <c r="C227" s="70">
        <v>426.7</v>
      </c>
      <c r="D227" s="70">
        <v>13.746</v>
      </c>
      <c r="E227" s="70">
        <v>46.115000000000002</v>
      </c>
      <c r="F227" s="70">
        <v>7.98</v>
      </c>
      <c r="G227" s="70">
        <v>31</v>
      </c>
    </row>
    <row r="228" spans="1:7" ht="16.5" x14ac:dyDescent="0.25">
      <c r="A228" s="69">
        <v>45198.784722222219</v>
      </c>
      <c r="B228" s="70">
        <v>170.09</v>
      </c>
      <c r="C228" s="70">
        <v>427</v>
      </c>
      <c r="D228" s="70">
        <v>13.629</v>
      </c>
      <c r="E228" s="70">
        <v>45.793999999999997</v>
      </c>
      <c r="F228" s="70">
        <v>7.98</v>
      </c>
      <c r="G228" s="70">
        <v>31.1</v>
      </c>
    </row>
    <row r="229" spans="1:7" ht="16.5" x14ac:dyDescent="0.25">
      <c r="A229" s="69">
        <v>45198.788194444445</v>
      </c>
      <c r="B229" s="70">
        <v>160.93</v>
      </c>
      <c r="C229" s="70">
        <v>425.78</v>
      </c>
      <c r="D229" s="70">
        <v>13.564</v>
      </c>
      <c r="E229" s="70">
        <v>45.429000000000002</v>
      </c>
      <c r="F229" s="70">
        <v>7.98</v>
      </c>
      <c r="G229" s="70">
        <v>31</v>
      </c>
    </row>
    <row r="230" spans="1:7" ht="16.5" x14ac:dyDescent="0.25">
      <c r="A230" s="69">
        <v>45198.791666666664</v>
      </c>
      <c r="B230" s="70">
        <v>178.1</v>
      </c>
      <c r="C230" s="70">
        <v>426.7</v>
      </c>
      <c r="D230" s="70">
        <v>13.59</v>
      </c>
      <c r="E230" s="70">
        <v>45.655000000000001</v>
      </c>
      <c r="F230" s="70">
        <v>7.98</v>
      </c>
      <c r="G230" s="70">
        <v>31</v>
      </c>
    </row>
    <row r="231" spans="1:7" ht="16.5" x14ac:dyDescent="0.25">
      <c r="A231" s="69">
        <v>45198.795138888891</v>
      </c>
      <c r="B231" s="70">
        <v>191.45</v>
      </c>
      <c r="C231" s="70">
        <v>424.23</v>
      </c>
      <c r="D231" s="70">
        <v>13.631</v>
      </c>
      <c r="E231" s="70">
        <v>45.871000000000002</v>
      </c>
      <c r="F231" s="70">
        <v>7.98</v>
      </c>
      <c r="G231" s="70">
        <v>31</v>
      </c>
    </row>
    <row r="232" spans="1:7" ht="16.5" x14ac:dyDescent="0.25">
      <c r="A232" s="69">
        <v>45198.798611111109</v>
      </c>
      <c r="B232" s="70">
        <v>177.72</v>
      </c>
      <c r="C232" s="70">
        <v>423.31</v>
      </c>
      <c r="D232" s="70">
        <v>13.667999999999999</v>
      </c>
      <c r="E232" s="70">
        <v>46.051000000000002</v>
      </c>
      <c r="F232" s="70">
        <v>7.98</v>
      </c>
      <c r="G232" s="70">
        <v>31</v>
      </c>
    </row>
    <row r="233" spans="1:7" ht="16.5" x14ac:dyDescent="0.25">
      <c r="A233" s="69">
        <v>45198.802083333336</v>
      </c>
      <c r="B233" s="70">
        <v>176.19</v>
      </c>
      <c r="C233" s="70">
        <v>423.62</v>
      </c>
      <c r="D233" s="70">
        <v>13.698</v>
      </c>
      <c r="E233" s="70">
        <v>46.247</v>
      </c>
      <c r="F233" s="70">
        <v>7.98</v>
      </c>
      <c r="G233" s="70">
        <v>31</v>
      </c>
    </row>
    <row r="234" spans="1:7" ht="16.5" x14ac:dyDescent="0.25">
      <c r="A234" s="69">
        <v>45198.805555555555</v>
      </c>
      <c r="B234" s="70">
        <v>159.41</v>
      </c>
      <c r="C234" s="70">
        <v>422.39</v>
      </c>
      <c r="D234" s="70">
        <v>13.555999999999999</v>
      </c>
      <c r="E234" s="70">
        <v>45.686</v>
      </c>
      <c r="F234" s="70">
        <v>7.98</v>
      </c>
      <c r="G234" s="70">
        <v>31</v>
      </c>
    </row>
    <row r="235" spans="1:7" ht="16.5" x14ac:dyDescent="0.25">
      <c r="A235" s="69">
        <v>45198.809027777781</v>
      </c>
      <c r="B235" s="70">
        <v>184.2</v>
      </c>
      <c r="C235" s="70">
        <v>0.84</v>
      </c>
      <c r="D235" s="70">
        <v>13.564</v>
      </c>
      <c r="E235" s="70">
        <v>45.372</v>
      </c>
      <c r="F235" s="70">
        <v>7.98</v>
      </c>
      <c r="G235" s="70">
        <v>31</v>
      </c>
    </row>
    <row r="236" spans="1:7" ht="16.5" x14ac:dyDescent="0.25">
      <c r="A236" s="69">
        <v>45198.8125</v>
      </c>
      <c r="B236" s="70">
        <v>186.87</v>
      </c>
      <c r="C236" s="70">
        <v>0.84</v>
      </c>
      <c r="D236" s="70">
        <v>13.568</v>
      </c>
      <c r="E236" s="70">
        <v>45.569000000000003</v>
      </c>
      <c r="F236" s="70">
        <v>7.98</v>
      </c>
      <c r="G236" s="70">
        <v>31.1</v>
      </c>
    </row>
    <row r="237" spans="1:7" ht="16.5" x14ac:dyDescent="0.25">
      <c r="A237" s="69">
        <v>45198.815972222219</v>
      </c>
      <c r="B237" s="70">
        <v>187.64</v>
      </c>
      <c r="C237" s="70">
        <v>0.84</v>
      </c>
      <c r="D237" s="70">
        <v>13.683</v>
      </c>
      <c r="E237" s="70">
        <v>45.988999999999997</v>
      </c>
      <c r="F237" s="70">
        <v>7.98</v>
      </c>
      <c r="G237" s="70">
        <v>31.1</v>
      </c>
    </row>
    <row r="238" spans="1:7" ht="16.5" x14ac:dyDescent="0.25">
      <c r="A238" s="69">
        <v>45198.819444444445</v>
      </c>
      <c r="B238" s="70">
        <v>186.11</v>
      </c>
      <c r="C238" s="70">
        <v>0.84</v>
      </c>
      <c r="D238" s="70">
        <v>13.836</v>
      </c>
      <c r="E238" s="70">
        <v>46.28</v>
      </c>
      <c r="F238" s="70">
        <v>7.98</v>
      </c>
      <c r="G238" s="70">
        <v>31.1</v>
      </c>
    </row>
    <row r="239" spans="1:7" ht="16.5" x14ac:dyDescent="0.25">
      <c r="A239" s="69">
        <v>45198.822916666664</v>
      </c>
      <c r="B239" s="70">
        <v>181.15</v>
      </c>
      <c r="C239" s="70">
        <v>0.84</v>
      </c>
      <c r="D239" s="70">
        <v>14.026</v>
      </c>
      <c r="E239" s="70">
        <v>46.506999999999998</v>
      </c>
      <c r="F239" s="70">
        <v>7.98</v>
      </c>
      <c r="G239" s="70">
        <v>31.1</v>
      </c>
    </row>
    <row r="240" spans="1:7" ht="16.5" x14ac:dyDescent="0.25">
      <c r="A240" s="69">
        <v>45198.826388888891</v>
      </c>
      <c r="B240" s="70">
        <v>183.82</v>
      </c>
      <c r="C240" s="70">
        <v>0.84</v>
      </c>
      <c r="D240" s="70">
        <v>14.071</v>
      </c>
      <c r="E240" s="70">
        <v>46.631</v>
      </c>
      <c r="F240" s="70">
        <v>7.97</v>
      </c>
      <c r="G240" s="70">
        <v>31.2</v>
      </c>
    </row>
    <row r="241" spans="1:7" ht="16.5" x14ac:dyDescent="0.25">
      <c r="A241" s="69">
        <v>45198.829861111109</v>
      </c>
      <c r="B241" s="70">
        <v>169.32</v>
      </c>
      <c r="C241" s="70">
        <v>0.84</v>
      </c>
      <c r="D241" s="70">
        <v>13.87</v>
      </c>
      <c r="E241" s="70">
        <v>46.441000000000003</v>
      </c>
      <c r="F241" s="70">
        <v>7.98</v>
      </c>
      <c r="G241" s="70">
        <v>31.2</v>
      </c>
    </row>
    <row r="242" spans="1:7" ht="16.5" x14ac:dyDescent="0.25">
      <c r="A242" s="69">
        <v>45198.833333333336</v>
      </c>
      <c r="B242" s="70">
        <v>170.09</v>
      </c>
      <c r="C242" s="70">
        <v>0.84</v>
      </c>
      <c r="D242" s="70">
        <v>14.063000000000001</v>
      </c>
      <c r="E242" s="70">
        <v>46.356999999999999</v>
      </c>
      <c r="F242" s="70">
        <v>7.97</v>
      </c>
      <c r="G242" s="70">
        <v>31.3</v>
      </c>
    </row>
    <row r="243" spans="1:7" ht="16.5" x14ac:dyDescent="0.25">
      <c r="A243" s="69">
        <v>45198.836805555555</v>
      </c>
      <c r="B243" s="70">
        <v>175.43</v>
      </c>
      <c r="C243" s="70">
        <v>498.72</v>
      </c>
      <c r="D243" s="70">
        <v>13.992000000000001</v>
      </c>
      <c r="E243" s="70">
        <v>46.253999999999998</v>
      </c>
      <c r="F243" s="70">
        <v>7.98</v>
      </c>
      <c r="G243" s="70">
        <v>31.3</v>
      </c>
    </row>
    <row r="244" spans="1:7" ht="16.5" x14ac:dyDescent="0.25">
      <c r="A244" s="69">
        <v>45198.840277777781</v>
      </c>
      <c r="B244" s="70">
        <v>174.67</v>
      </c>
      <c r="C244" s="70">
        <v>414.15</v>
      </c>
      <c r="D244" s="70">
        <v>14.271000000000001</v>
      </c>
      <c r="E244" s="70">
        <v>46.424999999999997</v>
      </c>
      <c r="F244" s="70">
        <v>7.97</v>
      </c>
      <c r="G244" s="70">
        <v>31.3</v>
      </c>
    </row>
    <row r="245" spans="1:7" ht="16.5" x14ac:dyDescent="0.25">
      <c r="A245" s="69">
        <v>45198.84375</v>
      </c>
      <c r="B245" s="70">
        <v>177.72</v>
      </c>
      <c r="C245" s="70">
        <v>415.38</v>
      </c>
      <c r="D245" s="70">
        <v>14.340999999999999</v>
      </c>
      <c r="E245" s="70">
        <v>46.536999999999999</v>
      </c>
      <c r="F245" s="70">
        <v>7.97</v>
      </c>
      <c r="G245" s="70">
        <v>31.3</v>
      </c>
    </row>
    <row r="246" spans="1:7" ht="16.5" x14ac:dyDescent="0.25">
      <c r="A246" s="69">
        <v>45198.847222222219</v>
      </c>
      <c r="B246" s="70">
        <v>196.79</v>
      </c>
      <c r="C246" s="70">
        <v>415.07</v>
      </c>
      <c r="D246" s="70">
        <v>14.291</v>
      </c>
      <c r="E246" s="70">
        <v>46.424999999999997</v>
      </c>
      <c r="F246" s="70">
        <v>7.96</v>
      </c>
      <c r="G246" s="70">
        <v>31.4</v>
      </c>
    </row>
    <row r="247" spans="1:7" ht="16.5" x14ac:dyDescent="0.25">
      <c r="A247" s="69">
        <v>45198.850694444445</v>
      </c>
      <c r="B247" s="70">
        <v>181.53</v>
      </c>
      <c r="C247" s="70">
        <v>412.63</v>
      </c>
      <c r="D247" s="70">
        <v>14.256</v>
      </c>
      <c r="E247" s="70">
        <v>46.395000000000003</v>
      </c>
      <c r="F247" s="70">
        <v>7.96</v>
      </c>
      <c r="G247" s="70">
        <v>31.4</v>
      </c>
    </row>
    <row r="248" spans="1:7" ht="16.5" x14ac:dyDescent="0.25">
      <c r="A248" s="69">
        <v>45198.854166666664</v>
      </c>
      <c r="B248" s="70">
        <v>181.91</v>
      </c>
      <c r="C248" s="70">
        <v>412.93</v>
      </c>
      <c r="D248" s="70">
        <v>14.164</v>
      </c>
      <c r="E248" s="70">
        <v>46.344000000000001</v>
      </c>
      <c r="F248" s="70">
        <v>7.95</v>
      </c>
      <c r="G248" s="70">
        <v>31.5</v>
      </c>
    </row>
    <row r="249" spans="1:7" ht="16.5" x14ac:dyDescent="0.25">
      <c r="A249" s="69">
        <v>45198.857638888891</v>
      </c>
      <c r="B249" s="70">
        <v>195.27</v>
      </c>
      <c r="C249" s="70">
        <v>411.71</v>
      </c>
      <c r="D249" s="70">
        <v>14.202999999999999</v>
      </c>
      <c r="E249" s="70">
        <v>46.262999999999998</v>
      </c>
      <c r="F249" s="70">
        <v>7.95</v>
      </c>
      <c r="G249" s="70">
        <v>31.5</v>
      </c>
    </row>
    <row r="250" spans="1:7" ht="16.5" x14ac:dyDescent="0.25">
      <c r="A250" s="69">
        <v>45198.861111111109</v>
      </c>
      <c r="B250" s="70">
        <v>184.97</v>
      </c>
      <c r="C250" s="70">
        <v>413.54</v>
      </c>
      <c r="D250" s="70">
        <v>14.124000000000001</v>
      </c>
      <c r="E250" s="70">
        <v>46.273000000000003</v>
      </c>
      <c r="F250" s="70">
        <v>7.94</v>
      </c>
      <c r="G250" s="70">
        <v>31.6</v>
      </c>
    </row>
    <row r="251" spans="1:7" ht="16.5" x14ac:dyDescent="0.25">
      <c r="A251" s="69">
        <v>45198.864583333336</v>
      </c>
      <c r="B251" s="70">
        <v>192.21</v>
      </c>
      <c r="C251" s="70">
        <v>411.71</v>
      </c>
      <c r="D251" s="70">
        <v>14.151</v>
      </c>
      <c r="E251" s="70">
        <v>46.22</v>
      </c>
      <c r="F251" s="70">
        <v>7.94</v>
      </c>
      <c r="G251" s="70">
        <v>31.6</v>
      </c>
    </row>
    <row r="252" spans="1:7" ht="16.5" x14ac:dyDescent="0.25">
      <c r="A252" s="69">
        <v>45198.868055555555</v>
      </c>
      <c r="B252" s="70">
        <v>180.01</v>
      </c>
      <c r="C252" s="70">
        <v>413.54</v>
      </c>
      <c r="D252" s="70">
        <v>14.103</v>
      </c>
      <c r="E252" s="70">
        <v>46.158000000000001</v>
      </c>
      <c r="F252" s="70">
        <v>7.94</v>
      </c>
      <c r="G252" s="70">
        <v>31.6</v>
      </c>
    </row>
    <row r="253" spans="1:7" ht="16.5" x14ac:dyDescent="0.25">
      <c r="A253" s="69">
        <v>45198.871527777781</v>
      </c>
      <c r="B253" s="70">
        <v>184.97</v>
      </c>
      <c r="C253" s="70">
        <v>412.93</v>
      </c>
      <c r="D253" s="70">
        <v>13.99</v>
      </c>
      <c r="E253" s="70">
        <v>46.218000000000004</v>
      </c>
      <c r="F253" s="70">
        <v>7.93</v>
      </c>
      <c r="G253" s="70">
        <v>31.6</v>
      </c>
    </row>
    <row r="254" spans="1:7" ht="16.5" x14ac:dyDescent="0.25">
      <c r="A254" s="69">
        <v>45198.875</v>
      </c>
      <c r="B254" s="70">
        <v>186.87</v>
      </c>
      <c r="C254" s="70">
        <v>412.63</v>
      </c>
      <c r="D254" s="70">
        <v>13.978999999999999</v>
      </c>
      <c r="E254" s="70">
        <v>46.198999999999998</v>
      </c>
      <c r="F254" s="70">
        <v>7.94</v>
      </c>
      <c r="G254" s="70">
        <v>31.7</v>
      </c>
    </row>
    <row r="255" spans="1:7" ht="16.5" x14ac:dyDescent="0.25">
      <c r="A255" s="69">
        <v>45198.878472222219</v>
      </c>
      <c r="B255" s="70">
        <v>173.9</v>
      </c>
      <c r="C255" s="70">
        <v>411.41</v>
      </c>
      <c r="D255" s="70">
        <v>24.768999999999998</v>
      </c>
      <c r="E255" s="70">
        <v>33.386000000000003</v>
      </c>
      <c r="F255" s="70">
        <v>7.93</v>
      </c>
      <c r="G255" s="70">
        <v>34.799999999999997</v>
      </c>
    </row>
    <row r="256" spans="1:7" ht="16.5" x14ac:dyDescent="0.25">
      <c r="A256" s="69">
        <v>45198.881944444445</v>
      </c>
      <c r="B256" s="70">
        <v>167.8</v>
      </c>
      <c r="C256" s="70">
        <v>408.97</v>
      </c>
      <c r="D256" s="70">
        <v>27.457000000000001</v>
      </c>
      <c r="E256" s="70">
        <v>34.241999999999997</v>
      </c>
      <c r="F256" s="70">
        <v>7.89</v>
      </c>
      <c r="G256" s="70">
        <v>34.9</v>
      </c>
    </row>
    <row r="257" spans="1:7" ht="16.5" x14ac:dyDescent="0.25">
      <c r="A257" s="69">
        <v>45198.885416666664</v>
      </c>
      <c r="B257" s="70">
        <v>165.13</v>
      </c>
      <c r="C257" s="70">
        <v>409.27</v>
      </c>
      <c r="D257" s="70">
        <v>11.074999999999999</v>
      </c>
      <c r="E257" s="70">
        <v>41.523000000000003</v>
      </c>
      <c r="F257" s="70">
        <v>7.77</v>
      </c>
      <c r="G257" s="70">
        <v>34.9</v>
      </c>
    </row>
    <row r="258" spans="1:7" ht="16.5" x14ac:dyDescent="0.25">
      <c r="A258" s="69">
        <v>45198.888888888891</v>
      </c>
      <c r="B258" s="70">
        <v>187.64</v>
      </c>
      <c r="C258" s="70">
        <v>406.52</v>
      </c>
      <c r="D258" s="70">
        <v>8.0719999999999992</v>
      </c>
      <c r="E258" s="70">
        <v>40.622</v>
      </c>
      <c r="F258" s="70">
        <v>7.8</v>
      </c>
      <c r="G258" s="70">
        <v>34.9</v>
      </c>
    </row>
    <row r="259" spans="1:7" ht="16.5" x14ac:dyDescent="0.25">
      <c r="A259" s="69">
        <v>45198.892361111109</v>
      </c>
      <c r="B259" s="70">
        <v>173.52</v>
      </c>
      <c r="C259" s="70">
        <v>406.22</v>
      </c>
      <c r="D259" s="70">
        <v>7.9740000000000002</v>
      </c>
      <c r="E259" s="70">
        <v>41.085000000000001</v>
      </c>
      <c r="F259" s="70">
        <v>7.81</v>
      </c>
      <c r="G259" s="70">
        <v>34.9</v>
      </c>
    </row>
    <row r="260" spans="1:7" ht="16.5" x14ac:dyDescent="0.25">
      <c r="A260" s="69">
        <v>45198.895833333336</v>
      </c>
      <c r="B260" s="70">
        <v>174.28</v>
      </c>
      <c r="C260" s="70">
        <v>406.52</v>
      </c>
      <c r="D260" s="70">
        <v>8.2360000000000007</v>
      </c>
      <c r="E260" s="70">
        <v>40.798999999999999</v>
      </c>
      <c r="F260" s="70">
        <v>7.82</v>
      </c>
      <c r="G260" s="70">
        <v>34.9</v>
      </c>
    </row>
    <row r="261" spans="1:7" ht="16.5" x14ac:dyDescent="0.25">
      <c r="A261" s="69">
        <v>45198.899305555555</v>
      </c>
      <c r="B261" s="70">
        <v>167.8</v>
      </c>
      <c r="C261" s="70">
        <v>407.44</v>
      </c>
      <c r="D261" s="70">
        <v>8.5839999999999996</v>
      </c>
      <c r="E261" s="70">
        <v>40.981999999999999</v>
      </c>
      <c r="F261" s="70">
        <v>7.82</v>
      </c>
      <c r="G261" s="70">
        <v>34.799999999999997</v>
      </c>
    </row>
    <row r="262" spans="1:7" ht="16.5" x14ac:dyDescent="0.25">
      <c r="A262" s="69">
        <v>45198.902777777781</v>
      </c>
      <c r="B262" s="70">
        <v>189.92</v>
      </c>
      <c r="C262" s="70">
        <v>1.1499999999999999</v>
      </c>
      <c r="D262" s="70">
        <v>8.9269999999999996</v>
      </c>
      <c r="E262" s="70">
        <v>41.234999999999999</v>
      </c>
      <c r="F262" s="70">
        <v>7.81</v>
      </c>
      <c r="G262" s="70">
        <v>34.799999999999997</v>
      </c>
    </row>
    <row r="263" spans="1:7" ht="16.5" x14ac:dyDescent="0.25">
      <c r="A263" s="69">
        <v>45198.90625</v>
      </c>
      <c r="B263" s="70">
        <v>156.74</v>
      </c>
      <c r="C263" s="70">
        <v>0.84</v>
      </c>
      <c r="D263" s="70">
        <v>9.0570000000000004</v>
      </c>
      <c r="E263" s="70">
        <v>40.93</v>
      </c>
      <c r="F263" s="70">
        <v>7.81</v>
      </c>
      <c r="G263" s="70">
        <v>34.799999999999997</v>
      </c>
    </row>
    <row r="264" spans="1:7" ht="16.5" x14ac:dyDescent="0.25">
      <c r="A264" s="69">
        <v>45198.909722222219</v>
      </c>
      <c r="B264" s="70">
        <v>186.49</v>
      </c>
      <c r="C264" s="70">
        <v>0.84</v>
      </c>
      <c r="D264" s="70">
        <v>8.9659999999999993</v>
      </c>
      <c r="E264" s="70">
        <v>40.817</v>
      </c>
      <c r="F264" s="70">
        <v>7.82</v>
      </c>
      <c r="G264" s="70">
        <v>34.799999999999997</v>
      </c>
    </row>
    <row r="265" spans="1:7" ht="16.5" x14ac:dyDescent="0.25">
      <c r="A265" s="69">
        <v>45198.913194444445</v>
      </c>
      <c r="B265" s="70">
        <v>177.34</v>
      </c>
      <c r="C265" s="70">
        <v>0.84</v>
      </c>
      <c r="D265" s="70">
        <v>9.1110000000000007</v>
      </c>
      <c r="E265" s="70">
        <v>40.621000000000002</v>
      </c>
      <c r="F265" s="70">
        <v>7.8</v>
      </c>
      <c r="G265" s="70">
        <v>34.799999999999997</v>
      </c>
    </row>
    <row r="266" spans="1:7" ht="16.5" x14ac:dyDescent="0.25">
      <c r="A266" s="69">
        <v>45198.916666666664</v>
      </c>
      <c r="B266" s="70">
        <v>181.91</v>
      </c>
      <c r="C266" s="70">
        <v>0.84</v>
      </c>
      <c r="D266" s="70">
        <v>9.093</v>
      </c>
      <c r="E266" s="70">
        <v>40.542000000000002</v>
      </c>
      <c r="F266" s="70">
        <v>7.81</v>
      </c>
      <c r="G266" s="70">
        <v>34.700000000000003</v>
      </c>
    </row>
    <row r="267" spans="1:7" ht="16.5" x14ac:dyDescent="0.25">
      <c r="A267" s="69">
        <v>45198.920138888891</v>
      </c>
      <c r="B267" s="70">
        <v>190.31</v>
      </c>
      <c r="C267" s="70">
        <v>0.84</v>
      </c>
      <c r="D267" s="70">
        <v>9.3569999999999993</v>
      </c>
      <c r="E267" s="70">
        <v>41.286999999999999</v>
      </c>
      <c r="F267" s="70">
        <v>7.8</v>
      </c>
      <c r="G267" s="70">
        <v>34.700000000000003</v>
      </c>
    </row>
    <row r="268" spans="1:7" ht="16.5" x14ac:dyDescent="0.25">
      <c r="A268" s="69">
        <v>45198.923611111109</v>
      </c>
      <c r="B268" s="70">
        <v>178.48</v>
      </c>
      <c r="C268" s="70">
        <v>0.84</v>
      </c>
      <c r="D268" s="70">
        <v>9.4510000000000005</v>
      </c>
      <c r="E268" s="70">
        <v>41.180999999999997</v>
      </c>
      <c r="F268" s="70">
        <v>7.79</v>
      </c>
      <c r="G268" s="70">
        <v>34.700000000000003</v>
      </c>
    </row>
    <row r="269" spans="1:7" ht="16.5" x14ac:dyDescent="0.25">
      <c r="A269" s="69">
        <v>45198.927083333336</v>
      </c>
      <c r="B269" s="70">
        <v>181.53</v>
      </c>
      <c r="C269" s="70">
        <v>0.84</v>
      </c>
      <c r="D269" s="70">
        <v>9.1530000000000005</v>
      </c>
      <c r="E269" s="70">
        <v>41.075000000000003</v>
      </c>
      <c r="F269" s="70">
        <v>7.79</v>
      </c>
      <c r="G269" s="70">
        <v>34.700000000000003</v>
      </c>
    </row>
    <row r="270" spans="1:7" ht="16.5" x14ac:dyDescent="0.25">
      <c r="A270" s="69">
        <v>45198.930555555555</v>
      </c>
      <c r="B270" s="70">
        <v>191.83</v>
      </c>
      <c r="C270" s="70">
        <v>0.84</v>
      </c>
      <c r="D270" s="70">
        <v>9.6170000000000009</v>
      </c>
      <c r="E270" s="70">
        <v>41.423000000000002</v>
      </c>
      <c r="F270" s="70">
        <v>7.79</v>
      </c>
      <c r="G270" s="70">
        <v>34.6</v>
      </c>
    </row>
    <row r="271" spans="1:7" ht="16.5" x14ac:dyDescent="0.25">
      <c r="A271" s="69">
        <v>45198.934027777781</v>
      </c>
      <c r="B271" s="70">
        <v>176.57</v>
      </c>
      <c r="C271" s="70">
        <v>0.84</v>
      </c>
      <c r="D271" s="70">
        <v>9.6590000000000007</v>
      </c>
      <c r="E271" s="70">
        <v>41.395000000000003</v>
      </c>
      <c r="F271" s="70">
        <v>7.78</v>
      </c>
      <c r="G271" s="70">
        <v>34.6</v>
      </c>
    </row>
    <row r="272" spans="1:7" ht="16.5" x14ac:dyDescent="0.25">
      <c r="A272" s="69">
        <v>45198.9375</v>
      </c>
      <c r="B272" s="70">
        <v>160.93</v>
      </c>
      <c r="C272" s="70">
        <v>0.84</v>
      </c>
      <c r="D272" s="70">
        <v>9.7279999999999998</v>
      </c>
      <c r="E272" s="70">
        <v>41.15</v>
      </c>
      <c r="F272" s="70">
        <v>7.79</v>
      </c>
      <c r="G272" s="70">
        <v>34.6</v>
      </c>
    </row>
    <row r="273" spans="1:7" ht="16.5" x14ac:dyDescent="0.25">
      <c r="A273" s="69">
        <v>45198.940972222219</v>
      </c>
      <c r="B273" s="70">
        <v>176.19</v>
      </c>
      <c r="C273" s="70">
        <v>0.84</v>
      </c>
      <c r="D273" s="70">
        <v>9.4160000000000004</v>
      </c>
      <c r="E273" s="70">
        <v>40.759</v>
      </c>
      <c r="F273" s="70">
        <v>7.79</v>
      </c>
      <c r="G273" s="70">
        <v>34.6</v>
      </c>
    </row>
    <row r="274" spans="1:7" ht="16.5" x14ac:dyDescent="0.25">
      <c r="A274" s="69">
        <v>45198.944444444445</v>
      </c>
      <c r="B274" s="70">
        <v>175.81</v>
      </c>
      <c r="C274" s="70">
        <v>0.84</v>
      </c>
      <c r="D274" s="70">
        <v>9.6340000000000003</v>
      </c>
      <c r="E274" s="70">
        <v>40.92</v>
      </c>
      <c r="F274" s="70">
        <v>7.79</v>
      </c>
      <c r="G274" s="70">
        <v>34.6</v>
      </c>
    </row>
    <row r="275" spans="1:7" ht="16.5" x14ac:dyDescent="0.25">
      <c r="A275" s="69">
        <v>45198.947916666664</v>
      </c>
      <c r="B275" s="70">
        <v>190.31</v>
      </c>
      <c r="C275" s="70">
        <v>0.84</v>
      </c>
      <c r="D275" s="70">
        <v>9.7219999999999995</v>
      </c>
      <c r="E275" s="70">
        <v>41.098999999999997</v>
      </c>
      <c r="F275" s="70">
        <v>7.79</v>
      </c>
      <c r="G275" s="70">
        <v>34.5</v>
      </c>
    </row>
    <row r="276" spans="1:7" ht="16.5" x14ac:dyDescent="0.25">
      <c r="A276" s="69">
        <v>45198.951388888891</v>
      </c>
      <c r="B276" s="70">
        <v>174.28</v>
      </c>
      <c r="C276" s="70">
        <v>0.84</v>
      </c>
      <c r="D276" s="70">
        <v>9.7789999999999999</v>
      </c>
      <c r="E276" s="70">
        <v>41.256</v>
      </c>
      <c r="F276" s="70">
        <v>7.79</v>
      </c>
      <c r="G276" s="70">
        <v>34.5</v>
      </c>
    </row>
    <row r="277" spans="1:7" ht="16.5" x14ac:dyDescent="0.25">
      <c r="A277" s="69">
        <v>45198.954861111109</v>
      </c>
      <c r="B277" s="70">
        <v>180.01</v>
      </c>
      <c r="C277" s="70">
        <v>0.84</v>
      </c>
      <c r="D277" s="70">
        <v>9.7919999999999998</v>
      </c>
      <c r="E277" s="70">
        <v>41.223999999999997</v>
      </c>
      <c r="F277" s="70">
        <v>7.78</v>
      </c>
      <c r="G277" s="70">
        <v>34.5</v>
      </c>
    </row>
    <row r="278" spans="1:7" ht="16.5" x14ac:dyDescent="0.25">
      <c r="A278" s="69">
        <v>45198.958333333336</v>
      </c>
      <c r="B278" s="70">
        <v>182.29</v>
      </c>
      <c r="C278" s="70">
        <v>0.84</v>
      </c>
      <c r="D278" s="70">
        <v>9.8710000000000004</v>
      </c>
      <c r="E278" s="70">
        <v>41.295000000000002</v>
      </c>
      <c r="F278" s="70">
        <v>7.78</v>
      </c>
      <c r="G278" s="70">
        <v>34.4</v>
      </c>
    </row>
    <row r="279" spans="1:7" ht="16.5" x14ac:dyDescent="0.25">
      <c r="A279" s="69">
        <v>45198.961805555555</v>
      </c>
      <c r="B279" s="70">
        <v>195.65</v>
      </c>
      <c r="C279" s="70">
        <v>0.84</v>
      </c>
      <c r="D279" s="70">
        <v>9.891</v>
      </c>
      <c r="E279" s="70">
        <v>41.253</v>
      </c>
      <c r="F279" s="70">
        <v>7.78</v>
      </c>
      <c r="G279" s="70">
        <v>34.4</v>
      </c>
    </row>
    <row r="280" spans="1:7" ht="16.5" x14ac:dyDescent="0.25">
      <c r="A280" s="69">
        <v>45198.965277777781</v>
      </c>
      <c r="B280" s="70">
        <v>176.19</v>
      </c>
      <c r="C280" s="70">
        <v>0.84</v>
      </c>
      <c r="D280" s="70">
        <v>9.907</v>
      </c>
      <c r="E280" s="70">
        <v>41.448999999999998</v>
      </c>
      <c r="F280" s="70">
        <v>7.78</v>
      </c>
      <c r="G280" s="70">
        <v>34.299999999999997</v>
      </c>
    </row>
    <row r="281" spans="1:7" ht="16.5" x14ac:dyDescent="0.25">
      <c r="A281" s="69">
        <v>45198.96875</v>
      </c>
      <c r="B281" s="70">
        <v>161.31</v>
      </c>
      <c r="C281" s="70">
        <v>0.84</v>
      </c>
      <c r="D281" s="70">
        <v>9.9830000000000005</v>
      </c>
      <c r="E281" s="70">
        <v>41.398000000000003</v>
      </c>
      <c r="F281" s="70">
        <v>7.78</v>
      </c>
      <c r="G281" s="70">
        <v>34.299999999999997</v>
      </c>
    </row>
    <row r="282" spans="1:7" ht="16.5" x14ac:dyDescent="0.25">
      <c r="A282" s="69">
        <v>45198.972222222219</v>
      </c>
      <c r="B282" s="70">
        <v>185.73</v>
      </c>
      <c r="C282" s="70">
        <v>0.84</v>
      </c>
      <c r="D282" s="70">
        <v>10.021000000000001</v>
      </c>
      <c r="E282" s="70">
        <v>41.317999999999998</v>
      </c>
      <c r="F282" s="70">
        <v>7.78</v>
      </c>
      <c r="G282" s="70">
        <v>34.200000000000003</v>
      </c>
    </row>
    <row r="283" spans="1:7" ht="16.5" x14ac:dyDescent="0.25">
      <c r="A283" s="69">
        <v>45198.975694444445</v>
      </c>
      <c r="B283" s="70">
        <v>178.1</v>
      </c>
      <c r="C283" s="70">
        <v>0.84</v>
      </c>
      <c r="D283" s="70">
        <v>9.8719999999999999</v>
      </c>
      <c r="E283" s="70">
        <v>41.232999999999997</v>
      </c>
      <c r="F283" s="70">
        <v>7.78</v>
      </c>
      <c r="G283" s="70">
        <v>34.200000000000003</v>
      </c>
    </row>
    <row r="284" spans="1:7" ht="16.5" x14ac:dyDescent="0.25">
      <c r="A284" s="69">
        <v>45198.979166666664</v>
      </c>
      <c r="B284" s="70">
        <v>184.97</v>
      </c>
      <c r="C284" s="70">
        <v>0.84</v>
      </c>
      <c r="D284" s="70">
        <v>9.7889999999999997</v>
      </c>
      <c r="E284" s="70">
        <v>41.225000000000001</v>
      </c>
      <c r="F284" s="70">
        <v>7.78</v>
      </c>
      <c r="G284" s="70">
        <v>34.200000000000003</v>
      </c>
    </row>
    <row r="285" spans="1:7" ht="16.5" x14ac:dyDescent="0.25">
      <c r="A285" s="69">
        <v>45198.982638888891</v>
      </c>
      <c r="B285" s="70">
        <v>191.83</v>
      </c>
      <c r="C285" s="70">
        <v>0.84</v>
      </c>
      <c r="D285" s="70">
        <v>9.7119999999999997</v>
      </c>
      <c r="E285" s="70">
        <v>41.225000000000001</v>
      </c>
      <c r="F285" s="70">
        <v>7.78</v>
      </c>
      <c r="G285" s="70">
        <v>34.1</v>
      </c>
    </row>
    <row r="286" spans="1:7" ht="16.5" x14ac:dyDescent="0.25">
      <c r="A286" s="69">
        <v>45198.986111111109</v>
      </c>
      <c r="B286" s="70">
        <v>180.39</v>
      </c>
      <c r="C286" s="70">
        <v>0.84</v>
      </c>
      <c r="D286" s="70">
        <v>9.625</v>
      </c>
      <c r="E286" s="70">
        <v>41.082999999999998</v>
      </c>
      <c r="F286" s="70">
        <v>7.78</v>
      </c>
      <c r="G286" s="70">
        <v>34.1</v>
      </c>
    </row>
    <row r="287" spans="1:7" ht="16.5" x14ac:dyDescent="0.25">
      <c r="A287" s="69">
        <v>45198.989583333336</v>
      </c>
      <c r="B287" s="70">
        <v>160.93</v>
      </c>
      <c r="C287" s="70">
        <v>0.84</v>
      </c>
      <c r="D287" s="70">
        <v>9.702</v>
      </c>
      <c r="E287" s="70">
        <v>41.281999999999996</v>
      </c>
      <c r="F287" s="70">
        <v>7.78</v>
      </c>
      <c r="G287" s="70">
        <v>34.1</v>
      </c>
    </row>
    <row r="288" spans="1:7" ht="16.5" x14ac:dyDescent="0.25">
      <c r="A288" s="69">
        <v>45198.993055555555</v>
      </c>
      <c r="B288" s="70">
        <v>179.24</v>
      </c>
      <c r="C288" s="70">
        <v>0.84</v>
      </c>
      <c r="D288" s="70">
        <v>9.4629999999999992</v>
      </c>
      <c r="E288" s="70">
        <v>40.94</v>
      </c>
      <c r="F288" s="70">
        <v>7.78</v>
      </c>
      <c r="G288" s="70">
        <v>34.1</v>
      </c>
    </row>
    <row r="289" spans="1:7" ht="16.5" x14ac:dyDescent="0.25">
      <c r="A289" s="69">
        <v>45198.996527777781</v>
      </c>
      <c r="B289" s="70">
        <v>187.64</v>
      </c>
      <c r="C289" s="70">
        <v>0.84</v>
      </c>
      <c r="D289" s="70">
        <v>9.5370000000000008</v>
      </c>
      <c r="E289" s="70">
        <v>40.936</v>
      </c>
      <c r="F289" s="70">
        <v>7.78</v>
      </c>
      <c r="G289" s="70">
        <v>34.1</v>
      </c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9"/>
  <sheetViews>
    <sheetView tabSelected="1" zoomScale="115" zoomScaleNormal="115" workbookViewId="0">
      <selection activeCell="K21" sqref="K21"/>
    </sheetView>
  </sheetViews>
  <sheetFormatPr defaultRowHeight="16.5" x14ac:dyDescent="0.25"/>
  <cols>
    <col min="1" max="1" width="20.5703125" style="8" customWidth="1"/>
    <col min="2" max="4" width="9.140625" style="9"/>
    <col min="5" max="5" width="10.85546875" style="9" bestFit="1" customWidth="1"/>
    <col min="6" max="8" width="9.140625" style="9"/>
    <col min="9" max="10" width="10.85546875" style="9" bestFit="1" customWidth="1"/>
    <col min="11" max="16384" width="9.140625" style="9"/>
  </cols>
  <sheetData>
    <row r="1" spans="1:13" s="15" customFormat="1" ht="96.75" customHeight="1" x14ac:dyDescent="0.25">
      <c r="A1" s="12" t="s">
        <v>4</v>
      </c>
      <c r="B1" s="13" t="s">
        <v>9</v>
      </c>
      <c r="C1" s="13" t="s">
        <v>10</v>
      </c>
      <c r="D1" s="13" t="s">
        <v>6</v>
      </c>
      <c r="E1" s="13" t="s">
        <v>0</v>
      </c>
      <c r="F1" s="6" t="s">
        <v>5</v>
      </c>
      <c r="G1" s="13" t="s">
        <v>7</v>
      </c>
      <c r="H1" s="13" t="s">
        <v>11</v>
      </c>
      <c r="I1" s="14" t="s">
        <v>12</v>
      </c>
      <c r="J1" s="14" t="s">
        <v>13</v>
      </c>
      <c r="K1" s="13" t="s">
        <v>15</v>
      </c>
      <c r="L1" s="13" t="s">
        <v>16</v>
      </c>
      <c r="M1" s="13" t="s">
        <v>19</v>
      </c>
    </row>
    <row r="2" spans="1:13" customFormat="1" x14ac:dyDescent="0.25">
      <c r="A2" s="23">
        <v>45171</v>
      </c>
      <c r="B2" s="2">
        <v>176.19</v>
      </c>
      <c r="C2" s="2">
        <v>0.84</v>
      </c>
      <c r="D2" s="2">
        <v>18.367000000000001</v>
      </c>
      <c r="E2" s="2">
        <v>31.71</v>
      </c>
      <c r="F2" s="2">
        <v>8.77</v>
      </c>
      <c r="G2" s="2">
        <v>35.6</v>
      </c>
      <c r="H2" s="41">
        <v>0.1</v>
      </c>
      <c r="I2" s="22">
        <f>SUM(B2:B289)/288*24</f>
        <v>3807.3541666666652</v>
      </c>
      <c r="J2" s="22">
        <f>SUM(C2:C289)/288*24</f>
        <v>2174.6333333333369</v>
      </c>
      <c r="K2" s="22">
        <f>SUM(D2:D289)/288</f>
        <v>20.986618055555553</v>
      </c>
      <c r="L2" s="22">
        <f>SUM(E2:E289)/288</f>
        <v>35.052534722222248</v>
      </c>
      <c r="M2" s="31">
        <f>SUM(F2:F289)/288</f>
        <v>8.6830208333333605</v>
      </c>
    </row>
    <row r="3" spans="1:13" customFormat="1" x14ac:dyDescent="0.25">
      <c r="A3" s="23">
        <v>45171.003472222219</v>
      </c>
      <c r="B3" s="2">
        <v>168.18</v>
      </c>
      <c r="C3" s="2">
        <v>0.84</v>
      </c>
      <c r="D3" s="2">
        <v>18.315000000000001</v>
      </c>
      <c r="E3" s="2">
        <v>31.59</v>
      </c>
      <c r="F3" s="2">
        <v>8.81</v>
      </c>
      <c r="G3" s="2">
        <v>35.5</v>
      </c>
    </row>
    <row r="4" spans="1:13" customFormat="1" x14ac:dyDescent="0.25">
      <c r="A4" s="23">
        <v>45171.006944444445</v>
      </c>
      <c r="B4" s="2">
        <v>165.89</v>
      </c>
      <c r="C4" s="2">
        <v>0.84</v>
      </c>
      <c r="D4" s="2">
        <v>18.399000000000001</v>
      </c>
      <c r="E4" s="2">
        <v>31.731999999999999</v>
      </c>
      <c r="F4" s="2">
        <v>8.81</v>
      </c>
      <c r="G4" s="2">
        <v>35.5</v>
      </c>
    </row>
    <row r="5" spans="1:13" customFormat="1" x14ac:dyDescent="0.25">
      <c r="A5" s="23">
        <v>45171.010416666664</v>
      </c>
      <c r="B5" s="2">
        <v>152.96</v>
      </c>
      <c r="C5" s="2">
        <v>0.84</v>
      </c>
      <c r="D5" s="2">
        <v>18.452000000000002</v>
      </c>
      <c r="E5" s="2">
        <v>32.018999999999998</v>
      </c>
      <c r="F5" s="2">
        <v>8.7899999999999991</v>
      </c>
      <c r="G5" s="2">
        <v>35.5</v>
      </c>
    </row>
    <row r="6" spans="1:13" customFormat="1" x14ac:dyDescent="0.25">
      <c r="A6" s="23">
        <v>45171.013888888891</v>
      </c>
      <c r="B6" s="2">
        <v>155.59</v>
      </c>
      <c r="C6" s="2">
        <v>0.84</v>
      </c>
      <c r="D6" s="2">
        <v>18.489000000000001</v>
      </c>
      <c r="E6" s="2">
        <v>32.012</v>
      </c>
      <c r="F6" s="2">
        <v>8.75</v>
      </c>
      <c r="G6" s="2">
        <v>35.6</v>
      </c>
    </row>
    <row r="7" spans="1:13" customFormat="1" x14ac:dyDescent="0.25">
      <c r="A7" s="23">
        <v>45171.017361111109</v>
      </c>
      <c r="B7" s="2">
        <v>170.09</v>
      </c>
      <c r="C7" s="2">
        <v>0.84</v>
      </c>
      <c r="D7" s="2">
        <v>18.577999999999999</v>
      </c>
      <c r="E7" s="2">
        <v>31.984999999999999</v>
      </c>
      <c r="F7" s="2">
        <v>8.76</v>
      </c>
      <c r="G7" s="2">
        <v>35.6</v>
      </c>
    </row>
    <row r="8" spans="1:13" customFormat="1" x14ac:dyDescent="0.25">
      <c r="A8" s="23">
        <v>45171.020833333336</v>
      </c>
      <c r="B8" s="2">
        <v>167.04</v>
      </c>
      <c r="C8" s="2">
        <v>1.1499999999999999</v>
      </c>
      <c r="D8" s="2">
        <v>18.571999999999999</v>
      </c>
      <c r="E8" s="2">
        <v>32.121000000000002</v>
      </c>
      <c r="F8" s="2">
        <v>8.77</v>
      </c>
      <c r="G8" s="2">
        <v>35.5</v>
      </c>
    </row>
    <row r="9" spans="1:13" customFormat="1" x14ac:dyDescent="0.25">
      <c r="A9" s="23">
        <v>45171.024305555555</v>
      </c>
      <c r="B9" s="2">
        <v>155.21</v>
      </c>
      <c r="C9" s="2">
        <v>0.84</v>
      </c>
      <c r="D9" s="2">
        <v>18.562999999999999</v>
      </c>
      <c r="E9" s="2">
        <v>32.076999999999998</v>
      </c>
      <c r="F9" s="2">
        <v>8.76</v>
      </c>
      <c r="G9" s="2">
        <v>35.4</v>
      </c>
    </row>
    <row r="10" spans="1:13" customFormat="1" x14ac:dyDescent="0.25">
      <c r="A10" s="23">
        <v>45171.027777777781</v>
      </c>
      <c r="B10" s="2">
        <v>172.38</v>
      </c>
      <c r="C10" s="2">
        <v>0.84</v>
      </c>
      <c r="D10" s="2">
        <v>19.224</v>
      </c>
      <c r="E10" s="2">
        <v>33.423000000000002</v>
      </c>
      <c r="F10" s="2">
        <v>8.7200000000000006</v>
      </c>
      <c r="G10" s="2">
        <v>35.5</v>
      </c>
    </row>
    <row r="11" spans="1:13" customFormat="1" x14ac:dyDescent="0.25">
      <c r="A11" s="23">
        <v>45171.03125</v>
      </c>
      <c r="B11" s="2">
        <v>179.62</v>
      </c>
      <c r="C11" s="2">
        <v>0.84</v>
      </c>
      <c r="D11" s="2">
        <v>19.241</v>
      </c>
      <c r="E11" s="2">
        <v>33.780999999999999</v>
      </c>
      <c r="F11" s="2">
        <v>8.68</v>
      </c>
      <c r="G11" s="2">
        <v>35.6</v>
      </c>
    </row>
    <row r="12" spans="1:13" customFormat="1" x14ac:dyDescent="0.25">
      <c r="A12" s="23">
        <v>45171.034722222219</v>
      </c>
      <c r="B12" s="2">
        <v>181.53</v>
      </c>
      <c r="C12" s="2">
        <v>427.92</v>
      </c>
      <c r="D12" s="2">
        <v>19.292999999999999</v>
      </c>
      <c r="E12" s="2">
        <v>33.924999999999997</v>
      </c>
      <c r="F12" s="2">
        <v>8.65</v>
      </c>
      <c r="G12" s="2">
        <v>35.700000000000003</v>
      </c>
    </row>
    <row r="13" spans="1:13" customFormat="1" x14ac:dyDescent="0.25">
      <c r="A13" s="23">
        <v>45171.038194444445</v>
      </c>
      <c r="B13" s="2">
        <v>158.63999999999999</v>
      </c>
      <c r="C13" s="2">
        <v>325.95999999999998</v>
      </c>
      <c r="D13" s="2">
        <v>19.113</v>
      </c>
      <c r="E13" s="2">
        <v>33.363</v>
      </c>
      <c r="F13" s="2">
        <v>8.7100000000000009</v>
      </c>
      <c r="G13" s="2">
        <v>35.6</v>
      </c>
    </row>
    <row r="14" spans="1:13" customFormat="1" x14ac:dyDescent="0.25">
      <c r="A14" s="23">
        <v>45171.041666666664</v>
      </c>
      <c r="B14" s="2">
        <v>163.6</v>
      </c>
      <c r="C14" s="2">
        <v>267.33</v>
      </c>
      <c r="D14" s="2">
        <v>19.167999999999999</v>
      </c>
      <c r="E14" s="2">
        <v>33.165999999999997</v>
      </c>
      <c r="F14" s="2">
        <v>8.75</v>
      </c>
      <c r="G14" s="2">
        <v>35.6</v>
      </c>
    </row>
    <row r="15" spans="1:13" customFormat="1" x14ac:dyDescent="0.25">
      <c r="A15" s="23">
        <v>45171.045138888891</v>
      </c>
      <c r="B15" s="2">
        <v>168.18</v>
      </c>
      <c r="C15" s="2">
        <v>256.64999999999998</v>
      </c>
      <c r="D15" s="2">
        <v>19.411999999999999</v>
      </c>
      <c r="E15" s="2">
        <v>33.999000000000002</v>
      </c>
      <c r="F15" s="2">
        <v>8.73</v>
      </c>
      <c r="G15" s="2">
        <v>35.6</v>
      </c>
    </row>
    <row r="16" spans="1:13" customFormat="1" x14ac:dyDescent="0.25">
      <c r="A16" s="23">
        <v>45171.048611111109</v>
      </c>
      <c r="B16" s="2">
        <v>180.01</v>
      </c>
      <c r="C16" s="2">
        <v>253.6</v>
      </c>
      <c r="D16" s="2">
        <v>19.420999999999999</v>
      </c>
      <c r="E16" s="2">
        <v>34.134</v>
      </c>
      <c r="F16" s="2">
        <v>8.69</v>
      </c>
      <c r="G16" s="2">
        <v>35.6</v>
      </c>
    </row>
    <row r="17" spans="1:7" customFormat="1" x14ac:dyDescent="0.25">
      <c r="A17" s="23">
        <v>45171.052083333336</v>
      </c>
      <c r="B17" s="2">
        <v>172.76</v>
      </c>
      <c r="C17" s="2">
        <v>252.38</v>
      </c>
      <c r="D17" s="2">
        <v>19.634</v>
      </c>
      <c r="E17" s="2">
        <v>34.280999999999999</v>
      </c>
      <c r="F17" s="2">
        <v>8.67</v>
      </c>
      <c r="G17" s="2">
        <v>35.6</v>
      </c>
    </row>
    <row r="18" spans="1:7" customFormat="1" x14ac:dyDescent="0.25">
      <c r="A18" s="23">
        <v>45171.055555555555</v>
      </c>
      <c r="B18" s="2">
        <v>165.51</v>
      </c>
      <c r="C18" s="2">
        <v>252.07</v>
      </c>
      <c r="D18" s="2">
        <v>19.614000000000001</v>
      </c>
      <c r="E18" s="2">
        <v>34.296999999999997</v>
      </c>
      <c r="F18" s="2">
        <v>8.65</v>
      </c>
      <c r="G18" s="2">
        <v>35.700000000000003</v>
      </c>
    </row>
    <row r="19" spans="1:7" customFormat="1" x14ac:dyDescent="0.25">
      <c r="A19" s="23">
        <v>45171.059027777781</v>
      </c>
      <c r="B19" s="2">
        <v>162.08000000000001</v>
      </c>
      <c r="C19" s="2">
        <v>250.85</v>
      </c>
      <c r="D19" s="2">
        <v>19.498999999999999</v>
      </c>
      <c r="E19" s="2">
        <v>33.968000000000004</v>
      </c>
      <c r="F19" s="2">
        <v>8.6999999999999993</v>
      </c>
      <c r="G19" s="2">
        <v>35.6</v>
      </c>
    </row>
    <row r="20" spans="1:7" customFormat="1" x14ac:dyDescent="0.25">
      <c r="A20" s="23">
        <v>45171.0625</v>
      </c>
      <c r="B20" s="2">
        <v>160.55000000000001</v>
      </c>
      <c r="C20" s="2">
        <v>250.54</v>
      </c>
      <c r="D20" s="2">
        <v>19.567</v>
      </c>
      <c r="E20" s="2">
        <v>33.862000000000002</v>
      </c>
      <c r="F20" s="2">
        <v>8.74</v>
      </c>
      <c r="G20" s="2">
        <v>35.6</v>
      </c>
    </row>
    <row r="21" spans="1:7" customFormat="1" x14ac:dyDescent="0.25">
      <c r="A21" s="23">
        <v>45171.065972222219</v>
      </c>
      <c r="B21" s="2">
        <v>170.09</v>
      </c>
      <c r="C21" s="2">
        <v>251.46</v>
      </c>
      <c r="D21" s="2">
        <v>19.690000000000001</v>
      </c>
      <c r="E21" s="2">
        <v>34.331000000000003</v>
      </c>
      <c r="F21" s="2">
        <v>8.7200000000000006</v>
      </c>
      <c r="G21" s="2">
        <v>35.5</v>
      </c>
    </row>
    <row r="22" spans="1:7" customFormat="1" x14ac:dyDescent="0.25">
      <c r="A22" s="23">
        <v>45171.069444444445</v>
      </c>
      <c r="B22" s="2">
        <v>158.26</v>
      </c>
      <c r="C22" s="2">
        <v>250.54</v>
      </c>
      <c r="D22" s="2">
        <v>19.72</v>
      </c>
      <c r="E22" s="2">
        <v>34.304000000000002</v>
      </c>
      <c r="F22" s="2">
        <v>8.6999999999999993</v>
      </c>
      <c r="G22" s="2">
        <v>35.6</v>
      </c>
    </row>
    <row r="23" spans="1:7" customFormat="1" x14ac:dyDescent="0.25">
      <c r="A23" s="23">
        <v>45171.072916666664</v>
      </c>
      <c r="B23" s="2">
        <v>160.55000000000001</v>
      </c>
      <c r="C23" s="2">
        <v>250.24</v>
      </c>
      <c r="D23" s="2">
        <v>19.77</v>
      </c>
      <c r="E23" s="2">
        <v>34.488</v>
      </c>
      <c r="F23" s="2">
        <v>8.67</v>
      </c>
      <c r="G23" s="2">
        <v>35.6</v>
      </c>
    </row>
    <row r="24" spans="1:7" customFormat="1" x14ac:dyDescent="0.25">
      <c r="A24" s="23">
        <v>45171.076388888891</v>
      </c>
      <c r="B24" s="2">
        <v>166.27</v>
      </c>
      <c r="C24" s="2">
        <v>251.46</v>
      </c>
      <c r="D24" s="2">
        <v>19.655999999999999</v>
      </c>
      <c r="E24" s="2">
        <v>34.250999999999998</v>
      </c>
      <c r="F24" s="2">
        <v>8.66</v>
      </c>
      <c r="G24" s="2">
        <v>35.6</v>
      </c>
    </row>
    <row r="25" spans="1:7" customFormat="1" x14ac:dyDescent="0.25">
      <c r="A25" s="23">
        <v>45171.079861111109</v>
      </c>
      <c r="B25" s="2">
        <v>165.89</v>
      </c>
      <c r="C25" s="2">
        <v>251.77</v>
      </c>
      <c r="D25" s="2">
        <v>19.585000000000001</v>
      </c>
      <c r="E25" s="2">
        <v>33.857999999999997</v>
      </c>
      <c r="F25" s="2">
        <v>8.74</v>
      </c>
      <c r="G25" s="2">
        <v>35.5</v>
      </c>
    </row>
    <row r="26" spans="1:7" customFormat="1" x14ac:dyDescent="0.25">
      <c r="A26" s="23">
        <v>45171.083333333336</v>
      </c>
      <c r="B26" s="2">
        <v>173.14</v>
      </c>
      <c r="C26" s="2">
        <v>251.16</v>
      </c>
      <c r="D26" s="2">
        <v>19.603999999999999</v>
      </c>
      <c r="E26" s="2">
        <v>33.881999999999998</v>
      </c>
      <c r="F26" s="2">
        <v>8.7799999999999994</v>
      </c>
      <c r="G26" s="2">
        <v>35.5</v>
      </c>
    </row>
    <row r="27" spans="1:7" customFormat="1" x14ac:dyDescent="0.25">
      <c r="A27" s="23">
        <v>45171.086805555555</v>
      </c>
      <c r="B27" s="2">
        <v>159.41</v>
      </c>
      <c r="C27" s="2">
        <v>248.41</v>
      </c>
      <c r="D27" s="2">
        <v>19.687999999999999</v>
      </c>
      <c r="E27" s="2">
        <v>34.085999999999999</v>
      </c>
      <c r="F27" s="2">
        <v>8.75</v>
      </c>
      <c r="G27" s="2">
        <v>35.5</v>
      </c>
    </row>
    <row r="28" spans="1:7" customFormat="1" x14ac:dyDescent="0.25">
      <c r="A28" s="23">
        <v>45171.090277777781</v>
      </c>
      <c r="B28" s="2">
        <v>166.27</v>
      </c>
      <c r="C28" s="2">
        <v>250.85</v>
      </c>
      <c r="D28" s="2">
        <v>19.693000000000001</v>
      </c>
      <c r="E28" s="2">
        <v>34.279000000000003</v>
      </c>
      <c r="F28" s="2">
        <v>8.7100000000000009</v>
      </c>
      <c r="G28" s="2">
        <v>35.5</v>
      </c>
    </row>
    <row r="29" spans="1:7" customFormat="1" x14ac:dyDescent="0.25">
      <c r="A29" s="23">
        <v>45171.09375</v>
      </c>
      <c r="B29" s="2">
        <v>177.34</v>
      </c>
      <c r="C29" s="2">
        <v>249.32</v>
      </c>
      <c r="D29" s="2">
        <v>19.623999999999999</v>
      </c>
      <c r="E29" s="2">
        <v>34.01</v>
      </c>
      <c r="F29" s="2">
        <v>8.7100000000000009</v>
      </c>
      <c r="G29" s="2">
        <v>35.5</v>
      </c>
    </row>
    <row r="30" spans="1:7" customFormat="1" x14ac:dyDescent="0.25">
      <c r="A30" s="23">
        <v>45171.097222222219</v>
      </c>
      <c r="B30" s="2">
        <v>161.69</v>
      </c>
      <c r="C30" s="2">
        <v>249.63</v>
      </c>
      <c r="D30" s="2">
        <v>19.672999999999998</v>
      </c>
      <c r="E30" s="2">
        <v>34.192</v>
      </c>
      <c r="F30" s="2">
        <v>8.7200000000000006</v>
      </c>
      <c r="G30" s="2">
        <v>35.5</v>
      </c>
    </row>
    <row r="31" spans="1:7" customFormat="1" x14ac:dyDescent="0.25">
      <c r="A31" s="23">
        <v>45171.100694444445</v>
      </c>
      <c r="B31" s="2">
        <v>165.51</v>
      </c>
      <c r="C31" s="2">
        <v>248.71</v>
      </c>
      <c r="D31" s="2">
        <v>19.683</v>
      </c>
      <c r="E31" s="2">
        <v>34.058999999999997</v>
      </c>
      <c r="F31" s="2">
        <v>8.75</v>
      </c>
      <c r="G31" s="2">
        <v>35.5</v>
      </c>
    </row>
    <row r="32" spans="1:7" customFormat="1" x14ac:dyDescent="0.25">
      <c r="A32" s="23">
        <v>45171.104166666664</v>
      </c>
      <c r="B32" s="2">
        <v>171.61</v>
      </c>
      <c r="C32" s="2">
        <v>247.49</v>
      </c>
      <c r="D32" s="2">
        <v>19.719000000000001</v>
      </c>
      <c r="E32" s="2">
        <v>34.137</v>
      </c>
      <c r="F32" s="2">
        <v>8.81</v>
      </c>
      <c r="G32" s="2">
        <v>35.4</v>
      </c>
    </row>
    <row r="33" spans="1:7" customFormat="1" x14ac:dyDescent="0.25">
      <c r="A33" s="23">
        <v>45171.107638888891</v>
      </c>
      <c r="B33" s="2">
        <v>182.29</v>
      </c>
      <c r="C33" s="2">
        <v>247.19</v>
      </c>
      <c r="D33" s="2">
        <v>19.75</v>
      </c>
      <c r="E33" s="2">
        <v>34.228999999999999</v>
      </c>
      <c r="F33" s="2">
        <v>8.82</v>
      </c>
      <c r="G33" s="2">
        <v>35.4</v>
      </c>
    </row>
    <row r="34" spans="1:7" customFormat="1" x14ac:dyDescent="0.25">
      <c r="A34" s="23">
        <v>45171.111111111109</v>
      </c>
      <c r="B34" s="2">
        <v>170.47</v>
      </c>
      <c r="C34" s="2">
        <v>249.02</v>
      </c>
      <c r="D34" s="2">
        <v>19.713000000000001</v>
      </c>
      <c r="E34" s="2">
        <v>34.313000000000002</v>
      </c>
      <c r="F34" s="2">
        <v>8.77</v>
      </c>
      <c r="G34" s="2">
        <v>35.5</v>
      </c>
    </row>
    <row r="35" spans="1:7" customFormat="1" x14ac:dyDescent="0.25">
      <c r="A35" s="23">
        <v>45171.114583333336</v>
      </c>
      <c r="B35" s="2">
        <v>171.99</v>
      </c>
      <c r="C35" s="2">
        <v>248.71</v>
      </c>
      <c r="D35" s="2">
        <v>19.803999999999998</v>
      </c>
      <c r="E35" s="2">
        <v>34.299999999999997</v>
      </c>
      <c r="F35" s="2">
        <v>8.76</v>
      </c>
      <c r="G35" s="2">
        <v>35.5</v>
      </c>
    </row>
    <row r="36" spans="1:7" customFormat="1" x14ac:dyDescent="0.25">
      <c r="A36" s="23">
        <v>45171.118055555555</v>
      </c>
      <c r="B36" s="2">
        <v>166.27</v>
      </c>
      <c r="C36" s="2">
        <v>249.63</v>
      </c>
      <c r="D36" s="2">
        <v>19.800999999999998</v>
      </c>
      <c r="E36" s="2">
        <v>34.218000000000004</v>
      </c>
      <c r="F36" s="2">
        <v>8.76</v>
      </c>
      <c r="G36" s="2">
        <v>35.5</v>
      </c>
    </row>
    <row r="37" spans="1:7" customFormat="1" x14ac:dyDescent="0.25">
      <c r="A37" s="23">
        <v>45171.121527777781</v>
      </c>
      <c r="B37" s="2">
        <v>163.22</v>
      </c>
      <c r="C37" s="2">
        <v>248.71</v>
      </c>
      <c r="D37" s="2">
        <v>19.792999999999999</v>
      </c>
      <c r="E37" s="2">
        <v>34.372</v>
      </c>
      <c r="F37" s="2">
        <v>8.76</v>
      </c>
      <c r="G37" s="2">
        <v>35.4</v>
      </c>
    </row>
    <row r="38" spans="1:7" customFormat="1" x14ac:dyDescent="0.25">
      <c r="A38" s="23">
        <v>45171.125</v>
      </c>
      <c r="B38" s="2">
        <v>168.94</v>
      </c>
      <c r="C38" s="2">
        <v>245.66</v>
      </c>
      <c r="D38" s="2">
        <v>19.896000000000001</v>
      </c>
      <c r="E38" s="2">
        <v>34.337000000000003</v>
      </c>
      <c r="F38" s="2">
        <v>8.81</v>
      </c>
      <c r="G38" s="2">
        <v>35.4</v>
      </c>
    </row>
    <row r="39" spans="1:7" customFormat="1" x14ac:dyDescent="0.25">
      <c r="A39" s="23">
        <v>45171.128472222219</v>
      </c>
      <c r="B39" s="2">
        <v>161.69</v>
      </c>
      <c r="C39" s="2">
        <v>247.49</v>
      </c>
      <c r="D39" s="2">
        <v>19.847000000000001</v>
      </c>
      <c r="E39" s="2">
        <v>34.223999999999997</v>
      </c>
      <c r="F39" s="2">
        <v>8.83</v>
      </c>
      <c r="G39" s="2">
        <v>35.4</v>
      </c>
    </row>
    <row r="40" spans="1:7" customFormat="1" x14ac:dyDescent="0.25">
      <c r="A40" s="23">
        <v>45171.131944444445</v>
      </c>
      <c r="B40" s="2">
        <v>179.62</v>
      </c>
      <c r="C40" s="2">
        <v>245.97</v>
      </c>
      <c r="D40" s="2">
        <v>19.86</v>
      </c>
      <c r="E40" s="2">
        <v>34.289000000000001</v>
      </c>
      <c r="F40" s="2">
        <v>8.7799999999999994</v>
      </c>
      <c r="G40" s="2">
        <v>35.4</v>
      </c>
    </row>
    <row r="41" spans="1:7" customFormat="1" x14ac:dyDescent="0.25">
      <c r="A41" s="23">
        <v>45171.135416666664</v>
      </c>
      <c r="B41" s="2">
        <v>171.23</v>
      </c>
      <c r="C41" s="2">
        <v>244.14</v>
      </c>
      <c r="D41" s="2">
        <v>19.908000000000001</v>
      </c>
      <c r="E41" s="2">
        <v>34.308</v>
      </c>
      <c r="F41" s="2">
        <v>8.77</v>
      </c>
      <c r="G41" s="2">
        <v>35.4</v>
      </c>
    </row>
    <row r="42" spans="1:7" customFormat="1" x14ac:dyDescent="0.25">
      <c r="A42" s="23">
        <v>45171.138888888891</v>
      </c>
      <c r="B42" s="2">
        <v>178.86</v>
      </c>
      <c r="C42" s="2">
        <v>244.44</v>
      </c>
      <c r="D42" s="2">
        <v>19.931999999999999</v>
      </c>
      <c r="E42" s="2">
        <v>34.286000000000001</v>
      </c>
      <c r="F42" s="2">
        <v>8.76</v>
      </c>
      <c r="G42" s="2">
        <v>35.4</v>
      </c>
    </row>
    <row r="43" spans="1:7" customFormat="1" x14ac:dyDescent="0.25">
      <c r="A43" s="23">
        <v>45171.142361111109</v>
      </c>
      <c r="B43" s="2">
        <v>180.01</v>
      </c>
      <c r="C43" s="2">
        <v>242.92</v>
      </c>
      <c r="D43" s="2">
        <v>19.911999999999999</v>
      </c>
      <c r="E43" s="2">
        <v>34.308999999999997</v>
      </c>
      <c r="F43" s="2">
        <v>8.75</v>
      </c>
      <c r="G43" s="2">
        <v>35.4</v>
      </c>
    </row>
    <row r="44" spans="1:7" customFormat="1" x14ac:dyDescent="0.25">
      <c r="A44" s="23">
        <v>45171.145833333336</v>
      </c>
      <c r="B44" s="2">
        <v>180.77</v>
      </c>
      <c r="C44" s="2">
        <v>241.39</v>
      </c>
      <c r="D44" s="2">
        <v>20.007999999999999</v>
      </c>
      <c r="E44" s="2">
        <v>34.368000000000002</v>
      </c>
      <c r="F44" s="2">
        <v>8.7899999999999991</v>
      </c>
      <c r="G44" s="2">
        <v>35.4</v>
      </c>
    </row>
    <row r="45" spans="1:7" customFormat="1" x14ac:dyDescent="0.25">
      <c r="A45" s="23">
        <v>45171.149305555555</v>
      </c>
      <c r="B45" s="2">
        <v>166.65</v>
      </c>
      <c r="C45" s="2">
        <v>240.78</v>
      </c>
      <c r="D45" s="2">
        <v>20.088999999999999</v>
      </c>
      <c r="E45" s="2">
        <v>34.308999999999997</v>
      </c>
      <c r="F45" s="2">
        <v>8.7899999999999991</v>
      </c>
      <c r="G45" s="2">
        <v>35.4</v>
      </c>
    </row>
    <row r="46" spans="1:7" customFormat="1" x14ac:dyDescent="0.25">
      <c r="A46" s="23">
        <v>45171.152777777781</v>
      </c>
      <c r="B46" s="2">
        <v>191.45</v>
      </c>
      <c r="C46" s="2">
        <v>241.39</v>
      </c>
      <c r="D46" s="2">
        <v>19.978999999999999</v>
      </c>
      <c r="E46" s="2">
        <v>34.362000000000002</v>
      </c>
      <c r="F46" s="2">
        <v>8.75</v>
      </c>
      <c r="G46" s="2">
        <v>35.4</v>
      </c>
    </row>
    <row r="47" spans="1:7" customFormat="1" x14ac:dyDescent="0.25">
      <c r="A47" s="23">
        <v>45171.15625</v>
      </c>
      <c r="B47" s="2">
        <v>176.57</v>
      </c>
      <c r="C47" s="2">
        <v>0.84</v>
      </c>
      <c r="D47" s="2">
        <v>20.3</v>
      </c>
      <c r="E47" s="2">
        <v>34.316000000000003</v>
      </c>
      <c r="F47" s="2">
        <v>8.75</v>
      </c>
      <c r="G47" s="2">
        <v>35.4</v>
      </c>
    </row>
    <row r="48" spans="1:7" customFormat="1" x14ac:dyDescent="0.25">
      <c r="A48" s="23">
        <v>45171.159722222219</v>
      </c>
      <c r="B48" s="2">
        <v>179.62</v>
      </c>
      <c r="C48" s="2">
        <v>0.84</v>
      </c>
      <c r="D48" s="2">
        <v>19.975999999999999</v>
      </c>
      <c r="E48" s="2">
        <v>34.302999999999997</v>
      </c>
      <c r="F48" s="2">
        <v>8.74</v>
      </c>
      <c r="G48" s="2">
        <v>35.4</v>
      </c>
    </row>
    <row r="49" spans="1:7" customFormat="1" x14ac:dyDescent="0.25">
      <c r="A49" s="23">
        <v>45171.163194444445</v>
      </c>
      <c r="B49" s="2">
        <v>157.88</v>
      </c>
      <c r="C49" s="2">
        <v>0.84</v>
      </c>
      <c r="D49" s="2">
        <v>20.04</v>
      </c>
      <c r="E49" s="2">
        <v>34.328000000000003</v>
      </c>
      <c r="F49" s="2">
        <v>8.73</v>
      </c>
      <c r="G49" s="2">
        <v>35.4</v>
      </c>
    </row>
    <row r="50" spans="1:7" customFormat="1" x14ac:dyDescent="0.25">
      <c r="A50" s="23">
        <v>45171.166666666664</v>
      </c>
      <c r="B50" s="2">
        <v>169.32</v>
      </c>
      <c r="C50" s="2">
        <v>0.84</v>
      </c>
      <c r="D50" s="2">
        <v>20.202999999999999</v>
      </c>
      <c r="E50" s="2">
        <v>34.1</v>
      </c>
      <c r="F50" s="2">
        <v>8.76</v>
      </c>
      <c r="G50" s="2">
        <v>35.299999999999997</v>
      </c>
    </row>
    <row r="51" spans="1:7" customFormat="1" x14ac:dyDescent="0.25">
      <c r="A51" s="23">
        <v>45171.170138888891</v>
      </c>
      <c r="B51" s="2">
        <v>178.86</v>
      </c>
      <c r="C51" s="2">
        <v>0.84</v>
      </c>
      <c r="D51" s="2">
        <v>20.088999999999999</v>
      </c>
      <c r="E51" s="2">
        <v>34.267000000000003</v>
      </c>
      <c r="F51" s="2">
        <v>8.77</v>
      </c>
      <c r="G51" s="2">
        <v>35.299999999999997</v>
      </c>
    </row>
    <row r="52" spans="1:7" customFormat="1" x14ac:dyDescent="0.25">
      <c r="A52" s="23">
        <v>45171.173611111109</v>
      </c>
      <c r="B52" s="2">
        <v>193.74</v>
      </c>
      <c r="C52" s="2">
        <v>0.84</v>
      </c>
      <c r="D52" s="2">
        <v>20.106999999999999</v>
      </c>
      <c r="E52" s="2">
        <v>34.177</v>
      </c>
      <c r="F52" s="2">
        <v>8.74</v>
      </c>
      <c r="G52" s="2">
        <v>35.299999999999997</v>
      </c>
    </row>
    <row r="53" spans="1:7" customFormat="1" x14ac:dyDescent="0.25">
      <c r="A53" s="23">
        <v>45171.177083333336</v>
      </c>
      <c r="B53" s="2">
        <v>168.18</v>
      </c>
      <c r="C53" s="2">
        <v>0.84</v>
      </c>
      <c r="D53" s="2">
        <v>20.023</v>
      </c>
      <c r="E53" s="2">
        <v>34.113</v>
      </c>
      <c r="F53" s="2">
        <v>8.73</v>
      </c>
      <c r="G53" s="2">
        <v>35.299999999999997</v>
      </c>
    </row>
    <row r="54" spans="1:7" customFormat="1" x14ac:dyDescent="0.25">
      <c r="A54" s="23">
        <v>45171.180555555555</v>
      </c>
      <c r="B54" s="2">
        <v>178.1</v>
      </c>
      <c r="C54" s="2">
        <v>0.84</v>
      </c>
      <c r="D54" s="2">
        <v>20.055</v>
      </c>
      <c r="E54" s="2">
        <v>34.326999999999998</v>
      </c>
      <c r="F54" s="2">
        <v>8.7100000000000009</v>
      </c>
      <c r="G54" s="2">
        <v>35.4</v>
      </c>
    </row>
    <row r="55" spans="1:7" customFormat="1" x14ac:dyDescent="0.25">
      <c r="A55" s="23">
        <v>45171.184027777781</v>
      </c>
      <c r="B55" s="2">
        <v>165.13</v>
      </c>
      <c r="C55" s="2">
        <v>0.84</v>
      </c>
      <c r="D55" s="2">
        <v>20.167999999999999</v>
      </c>
      <c r="E55" s="2">
        <v>34.228999999999999</v>
      </c>
      <c r="F55" s="2">
        <v>8.6999999999999993</v>
      </c>
      <c r="G55" s="2">
        <v>35.4</v>
      </c>
    </row>
    <row r="56" spans="1:7" customFormat="1" x14ac:dyDescent="0.25">
      <c r="A56" s="23">
        <v>45171.1875</v>
      </c>
      <c r="B56" s="2">
        <v>166.27</v>
      </c>
      <c r="C56" s="2">
        <v>0.84</v>
      </c>
      <c r="D56" s="2">
        <v>20.097999999999999</v>
      </c>
      <c r="E56" s="2">
        <v>34.061999999999998</v>
      </c>
      <c r="F56" s="2">
        <v>8.74</v>
      </c>
      <c r="G56" s="2">
        <v>35.299999999999997</v>
      </c>
    </row>
    <row r="57" spans="1:7" customFormat="1" x14ac:dyDescent="0.25">
      <c r="A57" s="23">
        <v>45171.190972222219</v>
      </c>
      <c r="B57" s="2">
        <v>174.67</v>
      </c>
      <c r="C57" s="2">
        <v>0.84</v>
      </c>
      <c r="D57" s="2">
        <v>20.097000000000001</v>
      </c>
      <c r="E57" s="2">
        <v>34.151000000000003</v>
      </c>
      <c r="F57" s="2">
        <v>8.75</v>
      </c>
      <c r="G57" s="2">
        <v>35.299999999999997</v>
      </c>
    </row>
    <row r="58" spans="1:7" customFormat="1" x14ac:dyDescent="0.25">
      <c r="A58" s="23">
        <v>45171.194444444445</v>
      </c>
      <c r="B58" s="2">
        <v>171.99</v>
      </c>
      <c r="C58" s="2">
        <v>0.84</v>
      </c>
      <c r="D58" s="2">
        <v>20.111999999999998</v>
      </c>
      <c r="E58" s="2">
        <v>34.308999999999997</v>
      </c>
      <c r="F58" s="2">
        <v>8.7200000000000006</v>
      </c>
      <c r="G58" s="2">
        <v>35.299999999999997</v>
      </c>
    </row>
    <row r="59" spans="1:7" customFormat="1" x14ac:dyDescent="0.25">
      <c r="A59" s="23">
        <v>45171.197916666664</v>
      </c>
      <c r="B59" s="2">
        <v>181.53</v>
      </c>
      <c r="C59" s="2">
        <v>0.84</v>
      </c>
      <c r="D59" s="2">
        <v>20.079000000000001</v>
      </c>
      <c r="E59" s="2">
        <v>34.17</v>
      </c>
      <c r="F59" s="2">
        <v>8.7200000000000006</v>
      </c>
      <c r="G59" s="2">
        <v>35.299999999999997</v>
      </c>
    </row>
    <row r="60" spans="1:7" customFormat="1" x14ac:dyDescent="0.25">
      <c r="A60" s="23">
        <v>45171.201388888891</v>
      </c>
      <c r="B60" s="2">
        <v>170.09</v>
      </c>
      <c r="C60" s="2">
        <v>0.84</v>
      </c>
      <c r="D60" s="2">
        <v>20.111999999999998</v>
      </c>
      <c r="E60" s="2">
        <v>34.313000000000002</v>
      </c>
      <c r="F60" s="2">
        <v>8.7100000000000009</v>
      </c>
      <c r="G60" s="2">
        <v>35.4</v>
      </c>
    </row>
    <row r="61" spans="1:7" customFormat="1" x14ac:dyDescent="0.25">
      <c r="A61" s="23">
        <v>45171.204861111109</v>
      </c>
      <c r="B61" s="2">
        <v>172.76</v>
      </c>
      <c r="C61" s="2">
        <v>0.84</v>
      </c>
      <c r="D61" s="2">
        <v>20.074999999999999</v>
      </c>
      <c r="E61" s="2">
        <v>34.228000000000002</v>
      </c>
      <c r="F61" s="2">
        <v>8.6999999999999993</v>
      </c>
      <c r="G61" s="2">
        <v>35.299999999999997</v>
      </c>
    </row>
    <row r="62" spans="1:7" customFormat="1" x14ac:dyDescent="0.25">
      <c r="A62" s="23">
        <v>45171.208333333336</v>
      </c>
      <c r="B62" s="2">
        <v>167.42</v>
      </c>
      <c r="C62" s="2">
        <v>0.84</v>
      </c>
      <c r="D62" s="2">
        <v>20.062000000000001</v>
      </c>
      <c r="E62" s="2">
        <v>34.003999999999998</v>
      </c>
      <c r="F62" s="2">
        <v>8.7200000000000006</v>
      </c>
      <c r="G62" s="2">
        <v>35.299999999999997</v>
      </c>
    </row>
    <row r="63" spans="1:7" customFormat="1" x14ac:dyDescent="0.25">
      <c r="A63" s="23">
        <v>45171.211805555555</v>
      </c>
      <c r="B63" s="2">
        <v>173.9</v>
      </c>
      <c r="C63" s="2">
        <v>0.84</v>
      </c>
      <c r="D63" s="2">
        <v>20.134</v>
      </c>
      <c r="E63" s="2">
        <v>34.238999999999997</v>
      </c>
      <c r="F63" s="2">
        <v>8.74</v>
      </c>
      <c r="G63" s="2">
        <v>35.299999999999997</v>
      </c>
    </row>
    <row r="64" spans="1:7" customFormat="1" x14ac:dyDescent="0.25">
      <c r="A64" s="23">
        <v>45171.215277777781</v>
      </c>
      <c r="B64" s="2">
        <v>176.57</v>
      </c>
      <c r="C64" s="2">
        <v>0.84</v>
      </c>
      <c r="D64" s="2">
        <v>20.088000000000001</v>
      </c>
      <c r="E64" s="2">
        <v>34.014000000000003</v>
      </c>
      <c r="F64" s="2">
        <v>8.7200000000000006</v>
      </c>
      <c r="G64" s="2">
        <v>35.200000000000003</v>
      </c>
    </row>
    <row r="65" spans="1:7" customFormat="1" x14ac:dyDescent="0.25">
      <c r="A65" s="23">
        <v>45171.21875</v>
      </c>
      <c r="B65" s="2">
        <v>180.39</v>
      </c>
      <c r="C65" s="2">
        <v>0.84</v>
      </c>
      <c r="D65" s="2">
        <v>20.093</v>
      </c>
      <c r="E65" s="2">
        <v>34.167000000000002</v>
      </c>
      <c r="F65" s="2">
        <v>8.7100000000000009</v>
      </c>
      <c r="G65" s="2">
        <v>35.299999999999997</v>
      </c>
    </row>
    <row r="66" spans="1:7" customFormat="1" x14ac:dyDescent="0.25">
      <c r="A66" s="23">
        <v>45171.222222222219</v>
      </c>
      <c r="B66" s="2">
        <v>163.98</v>
      </c>
      <c r="C66" s="2">
        <v>0.84</v>
      </c>
      <c r="D66" s="2">
        <v>20.125</v>
      </c>
      <c r="E66" s="2">
        <v>34.347000000000001</v>
      </c>
      <c r="F66" s="2">
        <v>8.6999999999999993</v>
      </c>
      <c r="G66" s="2">
        <v>35.299999999999997</v>
      </c>
    </row>
    <row r="67" spans="1:7" customFormat="1" x14ac:dyDescent="0.25">
      <c r="A67" s="23">
        <v>45171.225694444445</v>
      </c>
      <c r="B67" s="2">
        <v>156.74</v>
      </c>
      <c r="C67" s="2">
        <v>0.84</v>
      </c>
      <c r="D67" s="2">
        <v>20.097000000000001</v>
      </c>
      <c r="E67" s="2">
        <v>34.158000000000001</v>
      </c>
      <c r="F67" s="2">
        <v>8.69</v>
      </c>
      <c r="G67" s="2">
        <v>35.299999999999997</v>
      </c>
    </row>
    <row r="68" spans="1:7" customFormat="1" x14ac:dyDescent="0.25">
      <c r="A68" s="23">
        <v>45171.229166666664</v>
      </c>
      <c r="B68" s="2">
        <v>154.83000000000001</v>
      </c>
      <c r="C68" s="2">
        <v>0.84</v>
      </c>
      <c r="D68" s="2">
        <v>20.196999999999999</v>
      </c>
      <c r="E68" s="2">
        <v>33.956000000000003</v>
      </c>
      <c r="F68" s="2">
        <v>8.7100000000000009</v>
      </c>
      <c r="G68" s="2">
        <v>35.299999999999997</v>
      </c>
    </row>
    <row r="69" spans="1:7" customFormat="1" x14ac:dyDescent="0.25">
      <c r="A69" s="23">
        <v>45171.232638888891</v>
      </c>
      <c r="B69" s="2">
        <v>170.47</v>
      </c>
      <c r="C69" s="2">
        <v>0.84</v>
      </c>
      <c r="D69" s="2">
        <v>20.206</v>
      </c>
      <c r="E69" s="2">
        <v>34.106000000000002</v>
      </c>
      <c r="F69" s="2">
        <v>8.74</v>
      </c>
      <c r="G69" s="2">
        <v>35.299999999999997</v>
      </c>
    </row>
    <row r="70" spans="1:7" customFormat="1" x14ac:dyDescent="0.25">
      <c r="A70" s="23">
        <v>45171.236111111109</v>
      </c>
      <c r="B70" s="2">
        <v>186.11</v>
      </c>
      <c r="C70" s="2">
        <v>0.84</v>
      </c>
      <c r="D70" s="2">
        <v>20.291</v>
      </c>
      <c r="E70" s="2">
        <v>34.24</v>
      </c>
      <c r="F70" s="2">
        <v>8.7200000000000006</v>
      </c>
      <c r="G70" s="2">
        <v>35.1</v>
      </c>
    </row>
    <row r="71" spans="1:7" customFormat="1" x14ac:dyDescent="0.25">
      <c r="A71" s="23">
        <v>45171.239583333336</v>
      </c>
      <c r="B71" s="2">
        <v>174.67</v>
      </c>
      <c r="C71" s="2">
        <v>0.84</v>
      </c>
      <c r="D71" s="2">
        <v>20.123999999999999</v>
      </c>
      <c r="E71" s="2">
        <v>34.252000000000002</v>
      </c>
      <c r="F71" s="2">
        <v>8.7100000000000009</v>
      </c>
      <c r="G71" s="2">
        <v>35.299999999999997</v>
      </c>
    </row>
    <row r="72" spans="1:7" customFormat="1" x14ac:dyDescent="0.25">
      <c r="A72" s="23">
        <v>45171.243055555555</v>
      </c>
      <c r="B72" s="2">
        <v>155.21</v>
      </c>
      <c r="C72" s="2">
        <v>0.84</v>
      </c>
      <c r="D72" s="2">
        <v>20.297000000000001</v>
      </c>
      <c r="E72" s="2">
        <v>34.402000000000001</v>
      </c>
      <c r="F72" s="2">
        <v>8.6999999999999993</v>
      </c>
      <c r="G72" s="2">
        <v>35.299999999999997</v>
      </c>
    </row>
    <row r="73" spans="1:7" customFormat="1" x14ac:dyDescent="0.25">
      <c r="A73" s="23">
        <v>45171.246527777781</v>
      </c>
      <c r="B73" s="2">
        <v>151.43</v>
      </c>
      <c r="C73" s="2">
        <v>0.84</v>
      </c>
      <c r="D73" s="2">
        <v>20.29</v>
      </c>
      <c r="E73" s="2">
        <v>34.290999999999997</v>
      </c>
      <c r="F73" s="2">
        <v>8.6999999999999993</v>
      </c>
      <c r="G73" s="2">
        <v>35.200000000000003</v>
      </c>
    </row>
    <row r="74" spans="1:7" customFormat="1" x14ac:dyDescent="0.25">
      <c r="A74" s="23">
        <v>45171.25</v>
      </c>
      <c r="B74" s="2">
        <v>159.02000000000001</v>
      </c>
      <c r="C74" s="2">
        <v>0.54</v>
      </c>
      <c r="D74" s="2">
        <v>20.344999999999999</v>
      </c>
      <c r="E74" s="2">
        <v>34.232999999999997</v>
      </c>
      <c r="F74" s="2">
        <v>8.7200000000000006</v>
      </c>
      <c r="G74" s="2">
        <v>35.299999999999997</v>
      </c>
    </row>
    <row r="75" spans="1:7" customFormat="1" x14ac:dyDescent="0.25">
      <c r="A75" s="23">
        <v>45171.253472222219</v>
      </c>
      <c r="B75" s="2">
        <v>181.53</v>
      </c>
      <c r="C75" s="2">
        <v>0.84</v>
      </c>
      <c r="D75" s="2">
        <v>20.425999999999998</v>
      </c>
      <c r="E75" s="2">
        <v>34.398000000000003</v>
      </c>
      <c r="F75" s="2">
        <v>8.74</v>
      </c>
      <c r="G75" s="2">
        <v>35.299999999999997</v>
      </c>
    </row>
    <row r="76" spans="1:7" customFormat="1" x14ac:dyDescent="0.25">
      <c r="A76" s="23">
        <v>45171.256944444445</v>
      </c>
      <c r="B76" s="2">
        <v>176.95</v>
      </c>
      <c r="C76" s="2">
        <v>0.84</v>
      </c>
      <c r="D76" s="2">
        <v>20.396999999999998</v>
      </c>
      <c r="E76" s="2">
        <v>34.497</v>
      </c>
      <c r="F76" s="2">
        <v>8.7100000000000009</v>
      </c>
      <c r="G76" s="2">
        <v>35.299999999999997</v>
      </c>
    </row>
    <row r="77" spans="1:7" customFormat="1" x14ac:dyDescent="0.25">
      <c r="A77" s="23">
        <v>45171.260416666664</v>
      </c>
      <c r="B77" s="2">
        <v>178.1</v>
      </c>
      <c r="C77" s="2">
        <v>0.84</v>
      </c>
      <c r="D77" s="2">
        <v>20.375</v>
      </c>
      <c r="E77" s="2">
        <v>34.438000000000002</v>
      </c>
      <c r="F77" s="2">
        <v>8.69</v>
      </c>
      <c r="G77" s="2">
        <v>35.299999999999997</v>
      </c>
    </row>
    <row r="78" spans="1:7" customFormat="1" x14ac:dyDescent="0.25">
      <c r="A78" s="23">
        <v>45171.263888888891</v>
      </c>
      <c r="B78" s="2">
        <v>167.42</v>
      </c>
      <c r="C78" s="2">
        <v>0.84</v>
      </c>
      <c r="D78" s="2">
        <v>20.448</v>
      </c>
      <c r="E78" s="2">
        <v>34.514000000000003</v>
      </c>
      <c r="F78" s="2">
        <v>8.69</v>
      </c>
      <c r="G78" s="2">
        <v>35.299999999999997</v>
      </c>
    </row>
    <row r="79" spans="1:7" customFormat="1" x14ac:dyDescent="0.25">
      <c r="A79" s="23">
        <v>45171.267361111109</v>
      </c>
      <c r="B79" s="2">
        <v>152.19999999999999</v>
      </c>
      <c r="C79" s="2">
        <v>0.84</v>
      </c>
      <c r="D79" s="2">
        <v>20.437999999999999</v>
      </c>
      <c r="E79" s="2">
        <v>34.357999999999997</v>
      </c>
      <c r="F79" s="2">
        <v>8.7100000000000009</v>
      </c>
      <c r="G79" s="2">
        <v>35.299999999999997</v>
      </c>
    </row>
    <row r="80" spans="1:7" customFormat="1" x14ac:dyDescent="0.25">
      <c r="A80" s="23">
        <v>45171.270833333336</v>
      </c>
      <c r="B80" s="2">
        <v>169.32</v>
      </c>
      <c r="C80" s="2">
        <v>0.84</v>
      </c>
      <c r="D80" s="2">
        <v>20.506</v>
      </c>
      <c r="E80" s="2">
        <v>34.298000000000002</v>
      </c>
      <c r="F80" s="2">
        <v>8.7200000000000006</v>
      </c>
      <c r="G80" s="2">
        <v>35.200000000000003</v>
      </c>
    </row>
    <row r="81" spans="1:7" customFormat="1" x14ac:dyDescent="0.25">
      <c r="A81" s="23">
        <v>45171.274305555555</v>
      </c>
      <c r="B81" s="2">
        <v>160.93</v>
      </c>
      <c r="C81" s="2">
        <v>0.84</v>
      </c>
      <c r="D81" s="2">
        <v>20.507000000000001</v>
      </c>
      <c r="E81" s="2">
        <v>34.371000000000002</v>
      </c>
      <c r="F81" s="2">
        <v>8.7200000000000006</v>
      </c>
      <c r="G81" s="2">
        <v>35.1</v>
      </c>
    </row>
    <row r="82" spans="1:7" customFormat="1" x14ac:dyDescent="0.25">
      <c r="A82" s="23">
        <v>45171.277777777781</v>
      </c>
      <c r="B82" s="2">
        <v>162.84</v>
      </c>
      <c r="C82" s="2">
        <v>0.84</v>
      </c>
      <c r="D82" s="2">
        <v>20.547000000000001</v>
      </c>
      <c r="E82" s="2">
        <v>34.511000000000003</v>
      </c>
      <c r="F82" s="2">
        <v>8.69</v>
      </c>
      <c r="G82" s="2">
        <v>34.9</v>
      </c>
    </row>
    <row r="83" spans="1:7" customFormat="1" x14ac:dyDescent="0.25">
      <c r="A83" s="23">
        <v>45171.28125</v>
      </c>
      <c r="B83" s="2">
        <v>148</v>
      </c>
      <c r="C83" s="2">
        <v>0.84</v>
      </c>
      <c r="D83" s="2">
        <v>20.58</v>
      </c>
      <c r="E83" s="2">
        <v>34.575000000000003</v>
      </c>
      <c r="F83" s="2">
        <v>8.69</v>
      </c>
      <c r="G83" s="2">
        <v>34.799999999999997</v>
      </c>
    </row>
    <row r="84" spans="1:7" customFormat="1" x14ac:dyDescent="0.25">
      <c r="A84" s="23">
        <v>45171.284722222219</v>
      </c>
      <c r="B84" s="2">
        <v>174.28</v>
      </c>
      <c r="C84" s="2">
        <v>0.84</v>
      </c>
      <c r="D84" s="2">
        <v>20.616</v>
      </c>
      <c r="E84" s="2">
        <v>34.536000000000001</v>
      </c>
      <c r="F84" s="2">
        <v>8.68</v>
      </c>
      <c r="G84" s="2">
        <v>34.6</v>
      </c>
    </row>
    <row r="85" spans="1:7" customFormat="1" x14ac:dyDescent="0.25">
      <c r="A85" s="23">
        <v>45171.288194444445</v>
      </c>
      <c r="B85" s="2">
        <v>168.18</v>
      </c>
      <c r="C85" s="2">
        <v>0.84</v>
      </c>
      <c r="D85" s="2">
        <v>20.602</v>
      </c>
      <c r="E85" s="2">
        <v>34.176000000000002</v>
      </c>
      <c r="F85" s="2">
        <v>8.67</v>
      </c>
      <c r="G85" s="2">
        <v>34.5</v>
      </c>
    </row>
    <row r="86" spans="1:7" customFormat="1" x14ac:dyDescent="0.25">
      <c r="A86" s="23">
        <v>45171.291666666664</v>
      </c>
      <c r="B86" s="2">
        <v>148.38</v>
      </c>
      <c r="C86" s="2">
        <v>0.84</v>
      </c>
      <c r="D86" s="2">
        <v>20.622</v>
      </c>
      <c r="E86" s="2">
        <v>34.177</v>
      </c>
      <c r="F86" s="2">
        <v>8.67</v>
      </c>
      <c r="G86" s="2">
        <v>34.4</v>
      </c>
    </row>
    <row r="87" spans="1:7" customFormat="1" x14ac:dyDescent="0.25">
      <c r="A87" s="23">
        <v>45171.295138888891</v>
      </c>
      <c r="B87" s="2">
        <v>140.75</v>
      </c>
      <c r="C87" s="2">
        <v>0.84</v>
      </c>
      <c r="D87" s="2">
        <v>20.661999999999999</v>
      </c>
      <c r="E87" s="2">
        <v>34.161000000000001</v>
      </c>
      <c r="F87" s="2">
        <v>8.68</v>
      </c>
      <c r="G87" s="2">
        <v>34.299999999999997</v>
      </c>
    </row>
    <row r="88" spans="1:7" customFormat="1" x14ac:dyDescent="0.25">
      <c r="A88" s="23">
        <v>45171.298611111109</v>
      </c>
      <c r="B88" s="2">
        <v>144.57</v>
      </c>
      <c r="C88" s="2">
        <v>439.82</v>
      </c>
      <c r="D88" s="2">
        <v>20.718</v>
      </c>
      <c r="E88" s="2">
        <v>34.15</v>
      </c>
      <c r="F88" s="2">
        <v>8.68</v>
      </c>
      <c r="G88" s="2">
        <v>34.200000000000003</v>
      </c>
    </row>
    <row r="89" spans="1:7" customFormat="1" x14ac:dyDescent="0.25">
      <c r="A89" s="23">
        <v>45171.302083333336</v>
      </c>
      <c r="B89" s="2">
        <v>128.93</v>
      </c>
      <c r="C89" s="2">
        <v>435.24</v>
      </c>
      <c r="D89" s="2">
        <v>20.77</v>
      </c>
      <c r="E89" s="2">
        <v>34.287999999999997</v>
      </c>
      <c r="F89" s="2">
        <v>8.66</v>
      </c>
      <c r="G89" s="2">
        <v>34.1</v>
      </c>
    </row>
    <row r="90" spans="1:7" customFormat="1" x14ac:dyDescent="0.25">
      <c r="A90" s="23">
        <v>45171.305555555555</v>
      </c>
      <c r="B90" s="2">
        <v>155.21</v>
      </c>
      <c r="C90" s="2">
        <v>432.8</v>
      </c>
      <c r="D90" s="2">
        <v>20.838999999999999</v>
      </c>
      <c r="E90" s="2">
        <v>34.264000000000003</v>
      </c>
      <c r="F90" s="2">
        <v>8.65</v>
      </c>
      <c r="G90" s="2">
        <v>34</v>
      </c>
    </row>
    <row r="91" spans="1:7" customFormat="1" x14ac:dyDescent="0.25">
      <c r="A91" s="23">
        <v>45171.309027777781</v>
      </c>
      <c r="B91" s="2">
        <v>138.46</v>
      </c>
      <c r="C91" s="2">
        <v>433.11</v>
      </c>
      <c r="D91" s="2">
        <v>20.87</v>
      </c>
      <c r="E91" s="2">
        <v>34.195</v>
      </c>
      <c r="F91" s="2">
        <v>8.66</v>
      </c>
      <c r="G91" s="2">
        <v>33.9</v>
      </c>
    </row>
    <row r="92" spans="1:7" customFormat="1" x14ac:dyDescent="0.25">
      <c r="A92" s="23">
        <v>45171.3125</v>
      </c>
      <c r="B92" s="2">
        <v>155.97</v>
      </c>
      <c r="C92" s="2">
        <v>428.22</v>
      </c>
      <c r="D92" s="2">
        <v>20.870999999999999</v>
      </c>
      <c r="E92" s="2">
        <v>34.250999999999998</v>
      </c>
      <c r="F92" s="2">
        <v>8.66</v>
      </c>
      <c r="G92" s="2">
        <v>33.700000000000003</v>
      </c>
    </row>
    <row r="93" spans="1:7" customFormat="1" x14ac:dyDescent="0.25">
      <c r="A93" s="23">
        <v>45171.315972222219</v>
      </c>
      <c r="B93" s="2">
        <v>158.26</v>
      </c>
      <c r="C93" s="2">
        <v>426.39</v>
      </c>
      <c r="D93" s="2">
        <v>20.87</v>
      </c>
      <c r="E93" s="2">
        <v>34.228000000000002</v>
      </c>
      <c r="F93" s="2">
        <v>8.68</v>
      </c>
      <c r="G93" s="2">
        <v>33.6</v>
      </c>
    </row>
    <row r="94" spans="1:7" customFormat="1" x14ac:dyDescent="0.25">
      <c r="A94" s="23">
        <v>45171.319444444445</v>
      </c>
      <c r="B94" s="2">
        <v>147.24</v>
      </c>
      <c r="C94" s="2">
        <v>426.7</v>
      </c>
      <c r="D94" s="2">
        <v>20.923999999999999</v>
      </c>
      <c r="E94" s="2">
        <v>34.192999999999998</v>
      </c>
      <c r="F94" s="2">
        <v>8.67</v>
      </c>
      <c r="G94" s="2">
        <v>33.5</v>
      </c>
    </row>
    <row r="95" spans="1:7" customFormat="1" x14ac:dyDescent="0.25">
      <c r="A95" s="23">
        <v>45171.322916666664</v>
      </c>
      <c r="B95" s="2">
        <v>134.27000000000001</v>
      </c>
      <c r="C95" s="2">
        <v>425.17</v>
      </c>
      <c r="D95" s="2">
        <v>20.927</v>
      </c>
      <c r="E95" s="2">
        <v>34.283000000000001</v>
      </c>
      <c r="F95" s="2">
        <v>8.68</v>
      </c>
      <c r="G95" s="2">
        <v>33.4</v>
      </c>
    </row>
    <row r="96" spans="1:7" customFormat="1" x14ac:dyDescent="0.25">
      <c r="A96" s="23">
        <v>45171.326388888891</v>
      </c>
      <c r="B96" s="2">
        <v>145.71</v>
      </c>
      <c r="C96" s="2">
        <v>1.1499999999999999</v>
      </c>
      <c r="D96" s="2">
        <v>20.850999999999999</v>
      </c>
      <c r="E96" s="2">
        <v>34.155000000000001</v>
      </c>
      <c r="F96" s="2">
        <v>8.68</v>
      </c>
      <c r="G96" s="2">
        <v>33.299999999999997</v>
      </c>
    </row>
    <row r="97" spans="1:7" customFormat="1" x14ac:dyDescent="0.25">
      <c r="A97" s="23">
        <v>45171.329861111109</v>
      </c>
      <c r="B97" s="2">
        <v>148.76</v>
      </c>
      <c r="C97" s="2">
        <v>0.84</v>
      </c>
      <c r="D97" s="2">
        <v>20.852</v>
      </c>
      <c r="E97" s="2">
        <v>34.116</v>
      </c>
      <c r="F97" s="2">
        <v>8.68</v>
      </c>
      <c r="G97" s="2">
        <v>33.200000000000003</v>
      </c>
    </row>
    <row r="98" spans="1:7" customFormat="1" x14ac:dyDescent="0.25">
      <c r="A98" s="23">
        <v>45171.333333333336</v>
      </c>
      <c r="B98" s="2">
        <v>138.84</v>
      </c>
      <c r="C98" s="2">
        <v>0.84</v>
      </c>
      <c r="D98" s="2">
        <v>20.904</v>
      </c>
      <c r="E98" s="2">
        <v>34.186999999999998</v>
      </c>
      <c r="F98" s="2">
        <v>8.68</v>
      </c>
      <c r="G98" s="2">
        <v>33.1</v>
      </c>
    </row>
    <row r="99" spans="1:7" customFormat="1" x14ac:dyDescent="0.25">
      <c r="A99" s="23">
        <v>45171.336805555555</v>
      </c>
      <c r="B99" s="2">
        <v>141.9</v>
      </c>
      <c r="C99" s="2">
        <v>0.84</v>
      </c>
      <c r="D99" s="2">
        <v>20.925999999999998</v>
      </c>
      <c r="E99" s="2">
        <v>34.195</v>
      </c>
      <c r="F99" s="2">
        <v>8.68</v>
      </c>
      <c r="G99" s="2">
        <v>33</v>
      </c>
    </row>
    <row r="100" spans="1:7" customFormat="1" x14ac:dyDescent="0.25">
      <c r="A100" s="23">
        <v>45171.340277777781</v>
      </c>
      <c r="B100" s="2">
        <v>156.35</v>
      </c>
      <c r="C100" s="2">
        <v>0.84</v>
      </c>
      <c r="D100" s="2">
        <v>20.922000000000001</v>
      </c>
      <c r="E100" s="2">
        <v>34.180999999999997</v>
      </c>
      <c r="F100" s="2">
        <v>8.68</v>
      </c>
      <c r="G100" s="2">
        <v>32.9</v>
      </c>
    </row>
    <row r="101" spans="1:7" customFormat="1" x14ac:dyDescent="0.25">
      <c r="A101" s="23">
        <v>45171.34375</v>
      </c>
      <c r="B101" s="2">
        <v>142.28</v>
      </c>
      <c r="C101" s="2">
        <v>1.1499999999999999</v>
      </c>
      <c r="D101" s="2">
        <v>20.855</v>
      </c>
      <c r="E101" s="2">
        <v>34.228000000000002</v>
      </c>
      <c r="F101" s="2">
        <v>8.69</v>
      </c>
      <c r="G101" s="2">
        <v>32.799999999999997</v>
      </c>
    </row>
    <row r="102" spans="1:7" customFormat="1" x14ac:dyDescent="0.25">
      <c r="A102" s="23">
        <v>45171.347222222219</v>
      </c>
      <c r="B102" s="2">
        <v>139.22999999999999</v>
      </c>
      <c r="C102" s="2">
        <v>0.84</v>
      </c>
      <c r="D102" s="2">
        <v>20.798999999999999</v>
      </c>
      <c r="E102" s="2">
        <v>34.149000000000001</v>
      </c>
      <c r="F102" s="2">
        <v>8.69</v>
      </c>
      <c r="G102" s="2">
        <v>32.799999999999997</v>
      </c>
    </row>
    <row r="103" spans="1:7" customFormat="1" x14ac:dyDescent="0.25">
      <c r="A103" s="23">
        <v>45171.350694444445</v>
      </c>
      <c r="B103" s="2">
        <v>129.31</v>
      </c>
      <c r="C103" s="2">
        <v>0.84</v>
      </c>
      <c r="D103" s="2">
        <v>20.847000000000001</v>
      </c>
      <c r="E103" s="2">
        <v>34.195</v>
      </c>
      <c r="F103" s="2">
        <v>8.69</v>
      </c>
      <c r="G103" s="2">
        <v>32.6</v>
      </c>
    </row>
    <row r="104" spans="1:7" customFormat="1" x14ac:dyDescent="0.25">
      <c r="A104" s="23">
        <v>45171.354166666664</v>
      </c>
      <c r="B104" s="2">
        <v>132.36000000000001</v>
      </c>
      <c r="C104" s="2">
        <v>0.84</v>
      </c>
      <c r="D104" s="2">
        <v>20.87</v>
      </c>
      <c r="E104" s="2">
        <v>34.164999999999999</v>
      </c>
      <c r="F104" s="2">
        <v>8.69</v>
      </c>
      <c r="G104" s="2">
        <v>32.5</v>
      </c>
    </row>
    <row r="105" spans="1:7" customFormat="1" x14ac:dyDescent="0.25">
      <c r="A105" s="23">
        <v>45171.357638888891</v>
      </c>
      <c r="B105" s="2">
        <v>139.22999999999999</v>
      </c>
      <c r="C105" s="2">
        <v>0.84</v>
      </c>
      <c r="D105" s="2">
        <v>20.879000000000001</v>
      </c>
      <c r="E105" s="2">
        <v>34.270000000000003</v>
      </c>
      <c r="F105" s="2">
        <v>8.68</v>
      </c>
      <c r="G105" s="2">
        <v>32.5</v>
      </c>
    </row>
    <row r="106" spans="1:7" customFormat="1" x14ac:dyDescent="0.25">
      <c r="A106" s="23">
        <v>45171.361111111109</v>
      </c>
      <c r="B106" s="2">
        <v>147.62</v>
      </c>
      <c r="C106" s="2">
        <v>0.84</v>
      </c>
      <c r="D106" s="2">
        <v>20.917999999999999</v>
      </c>
      <c r="E106" s="2">
        <v>34.232999999999997</v>
      </c>
      <c r="F106" s="2">
        <v>8.68</v>
      </c>
      <c r="G106" s="2">
        <v>32.5</v>
      </c>
    </row>
    <row r="107" spans="1:7" customFormat="1" x14ac:dyDescent="0.25">
      <c r="A107" s="23">
        <v>45171.364583333336</v>
      </c>
      <c r="B107" s="2">
        <v>126.26</v>
      </c>
      <c r="C107" s="2">
        <v>0.84</v>
      </c>
      <c r="D107" s="2">
        <v>20.893000000000001</v>
      </c>
      <c r="E107" s="2">
        <v>34.249000000000002</v>
      </c>
      <c r="F107" s="2">
        <v>8.68</v>
      </c>
      <c r="G107" s="2">
        <v>32.4</v>
      </c>
    </row>
    <row r="108" spans="1:7" customFormat="1" x14ac:dyDescent="0.25">
      <c r="A108" s="23">
        <v>45171.368055555555</v>
      </c>
      <c r="B108" s="2">
        <v>126.64</v>
      </c>
      <c r="C108" s="2">
        <v>0.84</v>
      </c>
      <c r="D108" s="2">
        <v>20.91</v>
      </c>
      <c r="E108" s="2">
        <v>34.243000000000002</v>
      </c>
      <c r="F108" s="2">
        <v>8.66</v>
      </c>
      <c r="G108" s="2">
        <v>32.299999999999997</v>
      </c>
    </row>
    <row r="109" spans="1:7" customFormat="1" x14ac:dyDescent="0.25">
      <c r="A109" s="23">
        <v>45171.371527777781</v>
      </c>
      <c r="B109" s="2">
        <v>152.96</v>
      </c>
      <c r="C109" s="2">
        <v>0.54</v>
      </c>
      <c r="D109" s="2">
        <v>20.86</v>
      </c>
      <c r="E109" s="2">
        <v>34.198</v>
      </c>
      <c r="F109" s="2">
        <v>8.66</v>
      </c>
      <c r="G109" s="2">
        <v>32.200000000000003</v>
      </c>
    </row>
    <row r="110" spans="1:7" customFormat="1" x14ac:dyDescent="0.25">
      <c r="A110" s="23">
        <v>45171.375</v>
      </c>
      <c r="B110" s="2">
        <v>144.94999999999999</v>
      </c>
      <c r="C110" s="2">
        <v>428.83</v>
      </c>
      <c r="D110" s="2">
        <v>20.855</v>
      </c>
      <c r="E110" s="2">
        <v>34.183999999999997</v>
      </c>
      <c r="F110" s="2">
        <v>8.66</v>
      </c>
      <c r="G110" s="2">
        <v>32.1</v>
      </c>
    </row>
    <row r="111" spans="1:7" customFormat="1" x14ac:dyDescent="0.25">
      <c r="A111" s="23">
        <v>45171.378472222219</v>
      </c>
      <c r="B111" s="2">
        <v>151.05000000000001</v>
      </c>
      <c r="C111" s="2">
        <v>320.16000000000003</v>
      </c>
      <c r="D111" s="2">
        <v>20.832999999999998</v>
      </c>
      <c r="E111" s="2">
        <v>34.154000000000003</v>
      </c>
      <c r="F111" s="2">
        <v>8.67</v>
      </c>
      <c r="G111" s="2">
        <v>32</v>
      </c>
    </row>
    <row r="112" spans="1:7" customFormat="1" x14ac:dyDescent="0.25">
      <c r="A112" s="23">
        <v>45171.381944444445</v>
      </c>
      <c r="B112" s="2">
        <v>144.57</v>
      </c>
      <c r="C112" s="2">
        <v>272.82</v>
      </c>
      <c r="D112" s="2">
        <v>20.832000000000001</v>
      </c>
      <c r="E112" s="2">
        <v>34.191000000000003</v>
      </c>
      <c r="F112" s="2">
        <v>8.67</v>
      </c>
      <c r="G112" s="2">
        <v>32</v>
      </c>
    </row>
    <row r="113" spans="1:7" customFormat="1" x14ac:dyDescent="0.25">
      <c r="A113" s="23">
        <v>45171.385416666664</v>
      </c>
      <c r="B113" s="2">
        <v>140.37</v>
      </c>
      <c r="C113" s="2">
        <v>260.01</v>
      </c>
      <c r="D113" s="2">
        <v>20.727</v>
      </c>
      <c r="E113" s="2">
        <v>34.003999999999998</v>
      </c>
      <c r="F113" s="2">
        <v>8.67</v>
      </c>
      <c r="G113" s="2">
        <v>31.9</v>
      </c>
    </row>
    <row r="114" spans="1:7" customFormat="1" x14ac:dyDescent="0.25">
      <c r="A114" s="23">
        <v>45171.388888888891</v>
      </c>
      <c r="B114" s="2">
        <v>150.66999999999999</v>
      </c>
      <c r="C114" s="2">
        <v>255.43</v>
      </c>
      <c r="D114" s="2">
        <v>20.786000000000001</v>
      </c>
      <c r="E114" s="2">
        <v>34.19</v>
      </c>
      <c r="F114" s="2">
        <v>8.67</v>
      </c>
      <c r="G114" s="2">
        <v>31.8</v>
      </c>
    </row>
    <row r="115" spans="1:7" customFormat="1" x14ac:dyDescent="0.25">
      <c r="A115" s="23">
        <v>45171.392361111109</v>
      </c>
      <c r="B115" s="2">
        <v>136.16999999999999</v>
      </c>
      <c r="C115" s="2">
        <v>252.99</v>
      </c>
      <c r="D115" s="2">
        <v>20.783000000000001</v>
      </c>
      <c r="E115" s="2">
        <v>34.073999999999998</v>
      </c>
      <c r="F115" s="2">
        <v>8.67</v>
      </c>
      <c r="G115" s="2">
        <v>31.8</v>
      </c>
    </row>
    <row r="116" spans="1:7" customFormat="1" x14ac:dyDescent="0.25">
      <c r="A116" s="23">
        <v>45171.395833333336</v>
      </c>
      <c r="B116" s="2">
        <v>148.38</v>
      </c>
      <c r="C116" s="2">
        <v>253.6</v>
      </c>
      <c r="D116" s="2">
        <v>20.768999999999998</v>
      </c>
      <c r="E116" s="2">
        <v>34.152999999999999</v>
      </c>
      <c r="F116" s="2">
        <v>8.67</v>
      </c>
      <c r="G116" s="2">
        <v>31.7</v>
      </c>
    </row>
    <row r="117" spans="1:7" customFormat="1" x14ac:dyDescent="0.25">
      <c r="A117" s="23">
        <v>45171.399305555555</v>
      </c>
      <c r="B117" s="2">
        <v>147.62</v>
      </c>
      <c r="C117" s="2">
        <v>251.77</v>
      </c>
      <c r="D117" s="2">
        <v>20.77</v>
      </c>
      <c r="E117" s="2">
        <v>34.125999999999998</v>
      </c>
      <c r="F117" s="2">
        <v>8.67</v>
      </c>
      <c r="G117" s="2">
        <v>31.6</v>
      </c>
    </row>
    <row r="118" spans="1:7" customFormat="1" x14ac:dyDescent="0.25">
      <c r="A118" s="23">
        <v>45171.402777777781</v>
      </c>
      <c r="B118" s="2">
        <v>148.38</v>
      </c>
      <c r="C118" s="2">
        <v>250.85</v>
      </c>
      <c r="D118" s="2">
        <v>20.745999999999999</v>
      </c>
      <c r="E118" s="2">
        <v>34.093000000000004</v>
      </c>
      <c r="F118" s="2">
        <v>8.67</v>
      </c>
      <c r="G118" s="2">
        <v>31.5</v>
      </c>
    </row>
    <row r="119" spans="1:7" customFormat="1" x14ac:dyDescent="0.25">
      <c r="A119" s="23">
        <v>45171.40625</v>
      </c>
      <c r="B119" s="2">
        <v>137.32</v>
      </c>
      <c r="C119" s="2">
        <v>251.16</v>
      </c>
      <c r="D119" s="2">
        <v>20.707999999999998</v>
      </c>
      <c r="E119" s="2">
        <v>34.052999999999997</v>
      </c>
      <c r="F119" s="2">
        <v>8.66</v>
      </c>
      <c r="G119" s="2">
        <v>31.5</v>
      </c>
    </row>
    <row r="120" spans="1:7" customFormat="1" x14ac:dyDescent="0.25">
      <c r="A120" s="23">
        <v>45171.409722222219</v>
      </c>
      <c r="B120" s="2">
        <v>152.96</v>
      </c>
      <c r="C120" s="2">
        <v>250.24</v>
      </c>
      <c r="D120" s="2">
        <v>20.731999999999999</v>
      </c>
      <c r="E120" s="2">
        <v>34.088999999999999</v>
      </c>
      <c r="F120" s="2">
        <v>8.66</v>
      </c>
      <c r="G120" s="2">
        <v>31.4</v>
      </c>
    </row>
    <row r="121" spans="1:7" customFormat="1" x14ac:dyDescent="0.25">
      <c r="A121" s="23">
        <v>45171.413194444445</v>
      </c>
      <c r="B121" s="2">
        <v>137.32</v>
      </c>
      <c r="C121" s="2">
        <v>250.54</v>
      </c>
      <c r="D121" s="2">
        <v>20.727</v>
      </c>
      <c r="E121" s="2">
        <v>34.110999999999997</v>
      </c>
      <c r="F121" s="2">
        <v>8.66</v>
      </c>
      <c r="G121" s="2">
        <v>31.3</v>
      </c>
    </row>
    <row r="122" spans="1:7" customFormat="1" x14ac:dyDescent="0.25">
      <c r="A122" s="23">
        <v>45171.416666666664</v>
      </c>
      <c r="B122" s="2">
        <v>144.94999999999999</v>
      </c>
      <c r="C122" s="2">
        <v>249.93</v>
      </c>
      <c r="D122" s="2">
        <v>20.736000000000001</v>
      </c>
      <c r="E122" s="2">
        <v>34.042999999999999</v>
      </c>
      <c r="F122" s="2">
        <v>8.67</v>
      </c>
      <c r="G122" s="2">
        <v>31.2</v>
      </c>
    </row>
    <row r="123" spans="1:7" customFormat="1" x14ac:dyDescent="0.25">
      <c r="A123" s="23">
        <v>45171.420138888891</v>
      </c>
      <c r="B123" s="2">
        <v>129.69</v>
      </c>
      <c r="C123" s="2">
        <v>249.63</v>
      </c>
      <c r="D123" s="2">
        <v>20.725999999999999</v>
      </c>
      <c r="E123" s="2">
        <v>33.994999999999997</v>
      </c>
      <c r="F123" s="2">
        <v>8.66</v>
      </c>
      <c r="G123" s="2">
        <v>31.1</v>
      </c>
    </row>
    <row r="124" spans="1:7" customFormat="1" x14ac:dyDescent="0.25">
      <c r="A124" s="23">
        <v>45171.423611111109</v>
      </c>
      <c r="B124" s="2">
        <v>140.75</v>
      </c>
      <c r="C124" s="2">
        <v>249.63</v>
      </c>
      <c r="D124" s="2">
        <v>20.745999999999999</v>
      </c>
      <c r="E124" s="2">
        <v>34.07</v>
      </c>
      <c r="F124" s="2">
        <v>8.66</v>
      </c>
      <c r="G124" s="2">
        <v>31.1</v>
      </c>
    </row>
    <row r="125" spans="1:7" customFormat="1" x14ac:dyDescent="0.25">
      <c r="A125" s="23">
        <v>45171.427083333336</v>
      </c>
      <c r="B125" s="2">
        <v>136.56</v>
      </c>
      <c r="C125" s="2">
        <v>250.54</v>
      </c>
      <c r="D125" s="2">
        <v>20.724</v>
      </c>
      <c r="E125" s="2">
        <v>34.048000000000002</v>
      </c>
      <c r="F125" s="2">
        <v>8.67</v>
      </c>
      <c r="G125" s="2">
        <v>31</v>
      </c>
    </row>
    <row r="126" spans="1:7" customFormat="1" x14ac:dyDescent="0.25">
      <c r="A126" s="23">
        <v>45171.430555555555</v>
      </c>
      <c r="B126" s="2">
        <v>134.27000000000001</v>
      </c>
      <c r="C126" s="2">
        <v>248.41</v>
      </c>
      <c r="D126" s="2">
        <v>20.710999999999999</v>
      </c>
      <c r="E126" s="2">
        <v>34.018000000000001</v>
      </c>
      <c r="F126" s="2">
        <v>8.67</v>
      </c>
      <c r="G126" s="2">
        <v>30.9</v>
      </c>
    </row>
    <row r="127" spans="1:7" customFormat="1" x14ac:dyDescent="0.25">
      <c r="A127" s="23">
        <v>45171.434027777781</v>
      </c>
      <c r="B127" s="2">
        <v>138.84</v>
      </c>
      <c r="C127" s="2">
        <v>245.66</v>
      </c>
      <c r="D127" s="2">
        <v>20.75</v>
      </c>
      <c r="E127" s="2">
        <v>34.085999999999999</v>
      </c>
      <c r="F127" s="2">
        <v>8.68</v>
      </c>
      <c r="G127" s="2">
        <v>30.9</v>
      </c>
    </row>
    <row r="128" spans="1:7" customFormat="1" x14ac:dyDescent="0.25">
      <c r="A128" s="23">
        <v>45171.4375</v>
      </c>
      <c r="B128" s="2">
        <v>149.53</v>
      </c>
      <c r="C128" s="2">
        <v>245.36</v>
      </c>
      <c r="D128" s="2">
        <v>20.757999999999999</v>
      </c>
      <c r="E128" s="2">
        <v>34.045999999999999</v>
      </c>
      <c r="F128" s="2">
        <v>8.68</v>
      </c>
      <c r="G128" s="2">
        <v>30.8</v>
      </c>
    </row>
    <row r="129" spans="1:7" customFormat="1" x14ac:dyDescent="0.25">
      <c r="A129" s="23">
        <v>45171.440972222219</v>
      </c>
      <c r="B129" s="2">
        <v>148</v>
      </c>
      <c r="C129" s="2">
        <v>244.44</v>
      </c>
      <c r="D129" s="2">
        <v>20.756</v>
      </c>
      <c r="E129" s="2">
        <v>34.042999999999999</v>
      </c>
      <c r="F129" s="2">
        <v>8.68</v>
      </c>
      <c r="G129" s="2">
        <v>30.8</v>
      </c>
    </row>
    <row r="130" spans="1:7" customFormat="1" x14ac:dyDescent="0.25">
      <c r="A130" s="23">
        <v>45171.444444444445</v>
      </c>
      <c r="B130" s="2">
        <v>133.5</v>
      </c>
      <c r="C130" s="2">
        <v>242.92</v>
      </c>
      <c r="D130" s="2">
        <v>20.725000000000001</v>
      </c>
      <c r="E130" s="2">
        <v>34.012999999999998</v>
      </c>
      <c r="F130" s="2">
        <v>8.68</v>
      </c>
      <c r="G130" s="2">
        <v>30.8</v>
      </c>
    </row>
    <row r="131" spans="1:7" customFormat="1" x14ac:dyDescent="0.25">
      <c r="A131" s="23">
        <v>45171.447916666664</v>
      </c>
      <c r="B131" s="2">
        <v>150.29</v>
      </c>
      <c r="C131" s="2">
        <v>0.54</v>
      </c>
      <c r="D131" s="2">
        <v>20.773</v>
      </c>
      <c r="E131" s="2">
        <v>34.088000000000001</v>
      </c>
      <c r="F131" s="2">
        <v>8.69</v>
      </c>
      <c r="G131" s="2">
        <v>30.7</v>
      </c>
    </row>
    <row r="132" spans="1:7" customFormat="1" x14ac:dyDescent="0.25">
      <c r="A132" s="23">
        <v>45171.451388888891</v>
      </c>
      <c r="B132" s="2">
        <v>127.4</v>
      </c>
      <c r="C132" s="2">
        <v>0.84</v>
      </c>
      <c r="D132" s="2">
        <v>20.734999999999999</v>
      </c>
      <c r="E132" s="2">
        <v>34.076999999999998</v>
      </c>
      <c r="F132" s="2">
        <v>8.69</v>
      </c>
      <c r="G132" s="2">
        <v>30.6</v>
      </c>
    </row>
    <row r="133" spans="1:7" customFormat="1" x14ac:dyDescent="0.25">
      <c r="A133" s="23">
        <v>45171.454861111109</v>
      </c>
      <c r="B133" s="2">
        <v>149.53</v>
      </c>
      <c r="C133" s="2">
        <v>0.84</v>
      </c>
      <c r="D133" s="2">
        <v>20.724</v>
      </c>
      <c r="E133" s="2">
        <v>34.051000000000002</v>
      </c>
      <c r="F133" s="2">
        <v>8.69</v>
      </c>
      <c r="G133" s="2">
        <v>30.5</v>
      </c>
    </row>
    <row r="134" spans="1:7" customFormat="1" x14ac:dyDescent="0.25">
      <c r="A134" s="23">
        <v>45171.458333333336</v>
      </c>
      <c r="B134" s="2">
        <v>125.49</v>
      </c>
      <c r="C134" s="2">
        <v>0.84</v>
      </c>
      <c r="D134" s="2">
        <v>20.731000000000002</v>
      </c>
      <c r="E134" s="2">
        <v>34.082000000000001</v>
      </c>
      <c r="F134" s="2">
        <v>8.69</v>
      </c>
      <c r="G134" s="2">
        <v>30.5</v>
      </c>
    </row>
    <row r="135" spans="1:7" customFormat="1" x14ac:dyDescent="0.25">
      <c r="A135" s="23">
        <v>45171.461805555555</v>
      </c>
      <c r="B135" s="2">
        <v>140.37</v>
      </c>
      <c r="C135" s="2">
        <v>0.84</v>
      </c>
      <c r="D135" s="2">
        <v>20.722999999999999</v>
      </c>
      <c r="E135" s="2">
        <v>34.094999999999999</v>
      </c>
      <c r="F135" s="2">
        <v>8.6999999999999993</v>
      </c>
      <c r="G135" s="2">
        <v>30.4</v>
      </c>
    </row>
    <row r="136" spans="1:7" customFormat="1" x14ac:dyDescent="0.25">
      <c r="A136" s="23">
        <v>45171.465277777781</v>
      </c>
      <c r="B136" s="2">
        <v>135.41</v>
      </c>
      <c r="C136" s="2">
        <v>0.84</v>
      </c>
      <c r="D136" s="2">
        <v>20.759</v>
      </c>
      <c r="E136" s="2">
        <v>34.176000000000002</v>
      </c>
      <c r="F136" s="2">
        <v>8.6999999999999993</v>
      </c>
      <c r="G136" s="2">
        <v>30.3</v>
      </c>
    </row>
    <row r="137" spans="1:7" customFormat="1" x14ac:dyDescent="0.25">
      <c r="A137" s="23">
        <v>45171.46875</v>
      </c>
      <c r="B137" s="2">
        <v>136.94</v>
      </c>
      <c r="C137" s="2">
        <v>0.54</v>
      </c>
      <c r="D137" s="2">
        <v>20.702000000000002</v>
      </c>
      <c r="E137" s="2">
        <v>34.046999999999997</v>
      </c>
      <c r="F137" s="2">
        <v>8.6999999999999993</v>
      </c>
      <c r="G137" s="2">
        <v>30.3</v>
      </c>
    </row>
    <row r="138" spans="1:7" customFormat="1" x14ac:dyDescent="0.25">
      <c r="A138" s="23">
        <v>45171.472222222219</v>
      </c>
      <c r="B138" s="2">
        <v>146.86000000000001</v>
      </c>
      <c r="C138" s="2">
        <v>0.84</v>
      </c>
      <c r="D138" s="2">
        <v>20.689</v>
      </c>
      <c r="E138" s="2">
        <v>34.087000000000003</v>
      </c>
      <c r="F138" s="2">
        <v>8.69</v>
      </c>
      <c r="G138" s="2">
        <v>30.2</v>
      </c>
    </row>
    <row r="139" spans="1:7" customFormat="1" x14ac:dyDescent="0.25">
      <c r="A139" s="23">
        <v>45171.475694444445</v>
      </c>
      <c r="B139" s="2">
        <v>162.46</v>
      </c>
      <c r="C139" s="2">
        <v>0.84</v>
      </c>
      <c r="D139" s="2">
        <v>20.661000000000001</v>
      </c>
      <c r="E139" s="2">
        <v>33.959000000000003</v>
      </c>
      <c r="F139" s="2">
        <v>8.69</v>
      </c>
      <c r="G139" s="2">
        <v>30.1</v>
      </c>
    </row>
    <row r="140" spans="1:7" customFormat="1" x14ac:dyDescent="0.25">
      <c r="A140" s="23">
        <v>45171.479166666664</v>
      </c>
      <c r="B140" s="2">
        <v>146.86000000000001</v>
      </c>
      <c r="C140" s="2">
        <v>0.84</v>
      </c>
      <c r="D140" s="2">
        <v>20.696999999999999</v>
      </c>
      <c r="E140" s="2">
        <v>33.996000000000002</v>
      </c>
      <c r="F140" s="2">
        <v>8.69</v>
      </c>
      <c r="G140" s="2">
        <v>30.1</v>
      </c>
    </row>
    <row r="141" spans="1:7" customFormat="1" x14ac:dyDescent="0.25">
      <c r="A141" s="23">
        <v>45171.482638888891</v>
      </c>
      <c r="B141" s="2">
        <v>152.58000000000001</v>
      </c>
      <c r="C141" s="2">
        <v>0.84</v>
      </c>
      <c r="D141" s="2">
        <v>20.728000000000002</v>
      </c>
      <c r="E141" s="2">
        <v>34.1</v>
      </c>
      <c r="F141" s="2">
        <v>8.68</v>
      </c>
      <c r="G141" s="2">
        <v>30</v>
      </c>
    </row>
    <row r="142" spans="1:7" customFormat="1" x14ac:dyDescent="0.25">
      <c r="A142" s="23">
        <v>45171.486111111109</v>
      </c>
      <c r="B142" s="2">
        <v>132.36000000000001</v>
      </c>
      <c r="C142" s="2">
        <v>0.54</v>
      </c>
      <c r="D142" s="2">
        <v>20.722000000000001</v>
      </c>
      <c r="E142" s="2">
        <v>34.093000000000004</v>
      </c>
      <c r="F142" s="2">
        <v>8.69</v>
      </c>
      <c r="G142" s="2">
        <v>29.9</v>
      </c>
    </row>
    <row r="143" spans="1:7" customFormat="1" x14ac:dyDescent="0.25">
      <c r="A143" s="23">
        <v>45171.489583333336</v>
      </c>
      <c r="B143" s="2">
        <v>130.83000000000001</v>
      </c>
      <c r="C143" s="2">
        <v>0.84</v>
      </c>
      <c r="D143" s="2">
        <v>20.704999999999998</v>
      </c>
      <c r="E143" s="2">
        <v>34.112000000000002</v>
      </c>
      <c r="F143" s="2">
        <v>8.69</v>
      </c>
      <c r="G143" s="2">
        <v>29.9</v>
      </c>
    </row>
    <row r="144" spans="1:7" customFormat="1" x14ac:dyDescent="0.25">
      <c r="A144" s="23">
        <v>45171.493055555555</v>
      </c>
      <c r="B144" s="2">
        <v>146.09</v>
      </c>
      <c r="C144" s="2">
        <v>0.54</v>
      </c>
      <c r="D144" s="2">
        <v>20.687999999999999</v>
      </c>
      <c r="E144" s="2">
        <v>34.100999999999999</v>
      </c>
      <c r="F144" s="2">
        <v>8.69</v>
      </c>
      <c r="G144" s="2">
        <v>29.9</v>
      </c>
    </row>
    <row r="145" spans="1:7" customFormat="1" x14ac:dyDescent="0.25">
      <c r="A145" s="23">
        <v>45171.496527777781</v>
      </c>
      <c r="B145" s="2">
        <v>143.04</v>
      </c>
      <c r="C145" s="2">
        <v>0.84</v>
      </c>
      <c r="D145" s="2">
        <v>20.67</v>
      </c>
      <c r="E145" s="2">
        <v>34.006999999999998</v>
      </c>
      <c r="F145" s="2">
        <v>8.69</v>
      </c>
      <c r="G145" s="2">
        <v>29.8</v>
      </c>
    </row>
    <row r="146" spans="1:7" customFormat="1" x14ac:dyDescent="0.25">
      <c r="A146" s="23">
        <v>45171.5</v>
      </c>
      <c r="B146" s="2">
        <v>126.64</v>
      </c>
      <c r="C146" s="2">
        <v>0.84</v>
      </c>
      <c r="D146" s="2">
        <v>20.673999999999999</v>
      </c>
      <c r="E146" s="2">
        <v>33.892000000000003</v>
      </c>
      <c r="F146" s="2">
        <v>8.68</v>
      </c>
      <c r="G146" s="2">
        <v>29.8</v>
      </c>
    </row>
    <row r="147" spans="1:7" customFormat="1" x14ac:dyDescent="0.25">
      <c r="A147" s="23">
        <v>45171.503472222219</v>
      </c>
      <c r="B147" s="2">
        <v>138.08000000000001</v>
      </c>
      <c r="C147" s="2">
        <v>0.84</v>
      </c>
      <c r="D147" s="2">
        <v>20.68</v>
      </c>
      <c r="E147" s="2">
        <v>33.933999999999997</v>
      </c>
      <c r="F147" s="2">
        <v>8.69</v>
      </c>
      <c r="G147" s="2">
        <v>29.7</v>
      </c>
    </row>
    <row r="148" spans="1:7" customFormat="1" x14ac:dyDescent="0.25">
      <c r="A148" s="23">
        <v>45171.506944444445</v>
      </c>
      <c r="B148" s="2">
        <v>140.37</v>
      </c>
      <c r="C148" s="2">
        <v>0.84</v>
      </c>
      <c r="D148" s="2">
        <v>20.721</v>
      </c>
      <c r="E148" s="2">
        <v>34.039000000000001</v>
      </c>
      <c r="F148" s="2">
        <v>8.69</v>
      </c>
      <c r="G148" s="2">
        <v>29.6</v>
      </c>
    </row>
    <row r="149" spans="1:7" customFormat="1" x14ac:dyDescent="0.25">
      <c r="A149" s="23">
        <v>45171.510416666664</v>
      </c>
      <c r="B149" s="2">
        <v>128.93</v>
      </c>
      <c r="C149" s="2">
        <v>0.84</v>
      </c>
      <c r="D149" s="2">
        <v>20.701000000000001</v>
      </c>
      <c r="E149" s="2">
        <v>34.048999999999999</v>
      </c>
      <c r="F149" s="2">
        <v>8.69</v>
      </c>
      <c r="G149" s="2">
        <v>29.6</v>
      </c>
    </row>
    <row r="150" spans="1:7" customFormat="1" x14ac:dyDescent="0.25">
      <c r="A150" s="23">
        <v>45171.513888888891</v>
      </c>
      <c r="B150" s="2">
        <v>151.81</v>
      </c>
      <c r="C150" s="2">
        <v>0.54</v>
      </c>
      <c r="D150" s="2">
        <v>20.696999999999999</v>
      </c>
      <c r="E150" s="2">
        <v>34.048000000000002</v>
      </c>
      <c r="F150" s="2">
        <v>8.69</v>
      </c>
      <c r="G150" s="2">
        <v>29.5</v>
      </c>
    </row>
    <row r="151" spans="1:7" customFormat="1" x14ac:dyDescent="0.25">
      <c r="A151" s="23">
        <v>45171.517361111109</v>
      </c>
      <c r="B151" s="2">
        <v>140.75</v>
      </c>
      <c r="C151" s="2">
        <v>0.84</v>
      </c>
      <c r="D151" s="2">
        <v>20.664999999999999</v>
      </c>
      <c r="E151" s="2">
        <v>34.093000000000004</v>
      </c>
      <c r="F151" s="2">
        <v>8.69</v>
      </c>
      <c r="G151" s="2">
        <v>29.5</v>
      </c>
    </row>
    <row r="152" spans="1:7" customFormat="1" x14ac:dyDescent="0.25">
      <c r="A152" s="23">
        <v>45171.520833333336</v>
      </c>
      <c r="B152" s="2">
        <v>136.94</v>
      </c>
      <c r="C152" s="2">
        <v>0.84</v>
      </c>
      <c r="D152" s="2">
        <v>20.637</v>
      </c>
      <c r="E152" s="2">
        <v>33.956000000000003</v>
      </c>
      <c r="F152" s="2">
        <v>8.6999999999999993</v>
      </c>
      <c r="G152" s="2">
        <v>29.4</v>
      </c>
    </row>
    <row r="153" spans="1:7" customFormat="1" x14ac:dyDescent="0.25">
      <c r="A153" s="23">
        <v>45171.524305555555</v>
      </c>
      <c r="B153" s="2">
        <v>131.21</v>
      </c>
      <c r="C153" s="2">
        <v>0.84</v>
      </c>
      <c r="D153" s="2">
        <v>20.664999999999999</v>
      </c>
      <c r="E153" s="2">
        <v>34.093000000000004</v>
      </c>
      <c r="F153" s="2">
        <v>8.6999999999999993</v>
      </c>
      <c r="G153" s="2">
        <v>29.4</v>
      </c>
    </row>
    <row r="154" spans="1:7" customFormat="1" x14ac:dyDescent="0.25">
      <c r="A154" s="23">
        <v>45171.527777777781</v>
      </c>
      <c r="B154" s="2">
        <v>125.11</v>
      </c>
      <c r="C154" s="2">
        <v>0.84</v>
      </c>
      <c r="D154" s="2">
        <v>20.638999999999999</v>
      </c>
      <c r="E154" s="2">
        <v>34.069000000000003</v>
      </c>
      <c r="F154" s="2">
        <v>8.7100000000000009</v>
      </c>
      <c r="G154" s="2">
        <v>29.3</v>
      </c>
    </row>
    <row r="155" spans="1:7" customFormat="1" x14ac:dyDescent="0.25">
      <c r="A155" s="23">
        <v>45171.53125</v>
      </c>
      <c r="B155" s="2">
        <v>143.04</v>
      </c>
      <c r="C155" s="2">
        <v>0.84</v>
      </c>
      <c r="D155" s="2">
        <v>20.635999999999999</v>
      </c>
      <c r="E155" s="2">
        <v>34.012</v>
      </c>
      <c r="F155" s="2">
        <v>8.7100000000000009</v>
      </c>
      <c r="G155" s="2">
        <v>29.3</v>
      </c>
    </row>
    <row r="156" spans="1:7" customFormat="1" x14ac:dyDescent="0.25">
      <c r="A156" s="23">
        <v>45171.534722222219</v>
      </c>
      <c r="B156" s="2">
        <v>126.26</v>
      </c>
      <c r="C156" s="2">
        <v>0.84</v>
      </c>
      <c r="D156" s="2">
        <v>20.623999999999999</v>
      </c>
      <c r="E156" s="2">
        <v>34.021999999999998</v>
      </c>
      <c r="F156" s="2">
        <v>8.7100000000000009</v>
      </c>
      <c r="G156" s="2">
        <v>29.3</v>
      </c>
    </row>
    <row r="157" spans="1:7" customFormat="1" x14ac:dyDescent="0.25">
      <c r="A157" s="23">
        <v>45171.538194444445</v>
      </c>
      <c r="B157" s="2">
        <v>149.53</v>
      </c>
      <c r="C157" s="2">
        <v>0.84</v>
      </c>
      <c r="D157" s="2">
        <v>20.622</v>
      </c>
      <c r="E157" s="2">
        <v>34.006999999999998</v>
      </c>
      <c r="F157" s="2">
        <v>8.7100000000000009</v>
      </c>
      <c r="G157" s="2">
        <v>29.2</v>
      </c>
    </row>
    <row r="158" spans="1:7" customFormat="1" x14ac:dyDescent="0.25">
      <c r="A158" s="23">
        <v>45171.541666666664</v>
      </c>
      <c r="B158" s="2">
        <v>135.41</v>
      </c>
      <c r="C158" s="2">
        <v>0.84</v>
      </c>
      <c r="D158" s="2">
        <v>20.59</v>
      </c>
      <c r="E158" s="2">
        <v>33.951999999999998</v>
      </c>
      <c r="F158" s="2">
        <v>8.7100000000000009</v>
      </c>
      <c r="G158" s="2">
        <v>29.2</v>
      </c>
    </row>
    <row r="159" spans="1:7" customFormat="1" x14ac:dyDescent="0.25">
      <c r="A159" s="23">
        <v>45171.545138888891</v>
      </c>
      <c r="B159" s="2">
        <v>136.56</v>
      </c>
      <c r="C159" s="2">
        <v>0.84</v>
      </c>
      <c r="D159" s="2">
        <v>20.611999999999998</v>
      </c>
      <c r="E159" s="2">
        <v>33.956000000000003</v>
      </c>
      <c r="F159" s="2">
        <v>8.7100000000000009</v>
      </c>
      <c r="G159" s="2">
        <v>29.2</v>
      </c>
    </row>
    <row r="160" spans="1:7" customFormat="1" x14ac:dyDescent="0.25">
      <c r="A160" s="23">
        <v>45171.548611111109</v>
      </c>
      <c r="B160" s="2">
        <v>143.41999999999999</v>
      </c>
      <c r="C160" s="2">
        <v>0.84</v>
      </c>
      <c r="D160" s="2">
        <v>20.61</v>
      </c>
      <c r="E160" s="2">
        <v>34.008000000000003</v>
      </c>
      <c r="F160" s="2">
        <v>8.7100000000000009</v>
      </c>
      <c r="G160" s="2">
        <v>29.2</v>
      </c>
    </row>
    <row r="161" spans="1:7" customFormat="1" x14ac:dyDescent="0.25">
      <c r="A161" s="23">
        <v>45171.552083333336</v>
      </c>
      <c r="B161" s="2">
        <v>149.91</v>
      </c>
      <c r="C161" s="2">
        <v>0.84</v>
      </c>
      <c r="D161" s="2">
        <v>20.62</v>
      </c>
      <c r="E161" s="2">
        <v>33.953000000000003</v>
      </c>
      <c r="F161" s="2">
        <v>8.7100000000000009</v>
      </c>
      <c r="G161" s="2">
        <v>29.2</v>
      </c>
    </row>
    <row r="162" spans="1:7" customFormat="1" x14ac:dyDescent="0.25">
      <c r="A162" s="23">
        <v>45171.555555555555</v>
      </c>
      <c r="B162" s="2">
        <v>134.65</v>
      </c>
      <c r="C162" s="2">
        <v>0.84</v>
      </c>
      <c r="D162" s="2">
        <v>20.576000000000001</v>
      </c>
      <c r="E162" s="2">
        <v>34.01</v>
      </c>
      <c r="F162" s="2">
        <v>8.7100000000000009</v>
      </c>
      <c r="G162" s="2">
        <v>29.1</v>
      </c>
    </row>
    <row r="163" spans="1:7" customFormat="1" x14ac:dyDescent="0.25">
      <c r="A163" s="23">
        <v>45171.559027777781</v>
      </c>
      <c r="B163" s="2">
        <v>146.47</v>
      </c>
      <c r="C163" s="2">
        <v>0.84</v>
      </c>
      <c r="D163" s="2">
        <v>20.573</v>
      </c>
      <c r="E163" s="2">
        <v>33.973999999999997</v>
      </c>
      <c r="F163" s="2">
        <v>8.7100000000000009</v>
      </c>
      <c r="G163" s="2">
        <v>29.1</v>
      </c>
    </row>
    <row r="164" spans="1:7" customFormat="1" x14ac:dyDescent="0.25">
      <c r="A164" s="23">
        <v>45171.5625</v>
      </c>
      <c r="B164" s="2">
        <v>136.56</v>
      </c>
      <c r="C164" s="2">
        <v>0.84</v>
      </c>
      <c r="D164" s="2">
        <v>20.593</v>
      </c>
      <c r="E164" s="2">
        <v>33.987000000000002</v>
      </c>
      <c r="F164" s="2">
        <v>8.7100000000000009</v>
      </c>
      <c r="G164" s="2">
        <v>29.1</v>
      </c>
    </row>
    <row r="165" spans="1:7" customFormat="1" x14ac:dyDescent="0.25">
      <c r="A165" s="23">
        <v>45171.565972222219</v>
      </c>
      <c r="B165" s="2">
        <v>149.91</v>
      </c>
      <c r="C165" s="2">
        <v>0.84</v>
      </c>
      <c r="D165" s="2">
        <v>20.573</v>
      </c>
      <c r="E165" s="2">
        <v>33.963999999999999</v>
      </c>
      <c r="F165" s="2">
        <v>8.7100000000000009</v>
      </c>
      <c r="G165" s="2">
        <v>29</v>
      </c>
    </row>
    <row r="166" spans="1:7" customFormat="1" x14ac:dyDescent="0.25">
      <c r="A166" s="23">
        <v>45171.569444444445</v>
      </c>
      <c r="B166" s="2">
        <v>134.27000000000001</v>
      </c>
      <c r="C166" s="2">
        <v>0.84</v>
      </c>
      <c r="D166" s="2">
        <v>20.558</v>
      </c>
      <c r="E166" s="2">
        <v>33.948999999999998</v>
      </c>
      <c r="F166" s="2">
        <v>8.7100000000000009</v>
      </c>
      <c r="G166" s="2">
        <v>29</v>
      </c>
    </row>
    <row r="167" spans="1:7" customFormat="1" x14ac:dyDescent="0.25">
      <c r="A167" s="23">
        <v>45171.572916666664</v>
      </c>
      <c r="B167" s="2">
        <v>146.86000000000001</v>
      </c>
      <c r="C167" s="2">
        <v>1.1499999999999999</v>
      </c>
      <c r="D167" s="2">
        <v>20.6</v>
      </c>
      <c r="E167" s="2">
        <v>34.045000000000002</v>
      </c>
      <c r="F167" s="2">
        <v>8.7100000000000009</v>
      </c>
      <c r="G167" s="2">
        <v>29</v>
      </c>
    </row>
    <row r="168" spans="1:7" customFormat="1" x14ac:dyDescent="0.25">
      <c r="A168" s="23">
        <v>45171.576388888891</v>
      </c>
      <c r="B168" s="2">
        <v>147.62</v>
      </c>
      <c r="C168" s="2">
        <v>0.84</v>
      </c>
      <c r="D168" s="2">
        <v>20.478999999999999</v>
      </c>
      <c r="E168" s="2">
        <v>33.847999999999999</v>
      </c>
      <c r="F168" s="2">
        <v>8.7100000000000009</v>
      </c>
      <c r="G168" s="2">
        <v>28.9</v>
      </c>
    </row>
    <row r="169" spans="1:7" customFormat="1" x14ac:dyDescent="0.25">
      <c r="A169" s="23">
        <v>45171.579861111109</v>
      </c>
      <c r="B169" s="2">
        <v>142.66</v>
      </c>
      <c r="C169" s="2">
        <v>0.84</v>
      </c>
      <c r="D169" s="2">
        <v>20.518999999999998</v>
      </c>
      <c r="E169" s="2">
        <v>33.957999999999998</v>
      </c>
      <c r="F169" s="2">
        <v>8.7100000000000009</v>
      </c>
      <c r="G169" s="2">
        <v>28.9</v>
      </c>
    </row>
    <row r="170" spans="1:7" customFormat="1" x14ac:dyDescent="0.25">
      <c r="A170" s="23">
        <v>45171.583333333336</v>
      </c>
      <c r="B170" s="2">
        <v>148</v>
      </c>
      <c r="C170" s="2">
        <v>0.84</v>
      </c>
      <c r="D170" s="2">
        <v>20.568999999999999</v>
      </c>
      <c r="E170" s="2">
        <v>34.008000000000003</v>
      </c>
      <c r="F170" s="2">
        <v>8.7100000000000009</v>
      </c>
      <c r="G170" s="2">
        <v>28.9</v>
      </c>
    </row>
    <row r="171" spans="1:7" customFormat="1" x14ac:dyDescent="0.25">
      <c r="A171" s="23">
        <v>45171.586805555555</v>
      </c>
      <c r="B171" s="2">
        <v>130.44999999999999</v>
      </c>
      <c r="C171" s="2">
        <v>0.84</v>
      </c>
      <c r="D171" s="2">
        <v>20.529</v>
      </c>
      <c r="E171" s="2">
        <v>33.988999999999997</v>
      </c>
      <c r="F171" s="2">
        <v>8.7100000000000009</v>
      </c>
      <c r="G171" s="2">
        <v>28.8</v>
      </c>
    </row>
    <row r="172" spans="1:7" customFormat="1" x14ac:dyDescent="0.25">
      <c r="A172" s="23">
        <v>45171.590277777781</v>
      </c>
      <c r="B172" s="2">
        <v>138.08000000000001</v>
      </c>
      <c r="C172" s="2">
        <v>0.84</v>
      </c>
      <c r="D172" s="2">
        <v>20.512</v>
      </c>
      <c r="E172" s="2">
        <v>33.923999999999999</v>
      </c>
      <c r="F172" s="2">
        <v>8.7100000000000009</v>
      </c>
      <c r="G172" s="2">
        <v>28.8</v>
      </c>
    </row>
    <row r="173" spans="1:7" customFormat="1" x14ac:dyDescent="0.25">
      <c r="A173" s="23">
        <v>45171.59375</v>
      </c>
      <c r="B173" s="2">
        <v>150.66999999999999</v>
      </c>
      <c r="C173" s="2">
        <v>0.84</v>
      </c>
      <c r="D173" s="2">
        <v>20.542000000000002</v>
      </c>
      <c r="E173" s="2">
        <v>33.936</v>
      </c>
      <c r="F173" s="2">
        <v>8.7100000000000009</v>
      </c>
      <c r="G173" s="2">
        <v>28.8</v>
      </c>
    </row>
    <row r="174" spans="1:7" customFormat="1" x14ac:dyDescent="0.25">
      <c r="A174" s="23">
        <v>45171.597222222219</v>
      </c>
      <c r="B174" s="2">
        <v>148.76</v>
      </c>
      <c r="C174" s="2">
        <v>0.84</v>
      </c>
      <c r="D174" s="2">
        <v>20.513000000000002</v>
      </c>
      <c r="E174" s="2">
        <v>33.978000000000002</v>
      </c>
      <c r="F174" s="2">
        <v>8.7100000000000009</v>
      </c>
      <c r="G174" s="2">
        <v>28.7</v>
      </c>
    </row>
    <row r="175" spans="1:7" customFormat="1" x14ac:dyDescent="0.25">
      <c r="A175" s="23">
        <v>45171.600694444445</v>
      </c>
      <c r="B175" s="2">
        <v>125.87</v>
      </c>
      <c r="C175" s="2">
        <v>0.84</v>
      </c>
      <c r="D175" s="2">
        <v>20.533999999999999</v>
      </c>
      <c r="E175" s="2">
        <v>33.994</v>
      </c>
      <c r="F175" s="2">
        <v>8.7100000000000009</v>
      </c>
      <c r="G175" s="2">
        <v>28.7</v>
      </c>
    </row>
    <row r="176" spans="1:7" customFormat="1" x14ac:dyDescent="0.25">
      <c r="A176" s="23">
        <v>45171.604166666664</v>
      </c>
      <c r="B176" s="2">
        <v>127.02</v>
      </c>
      <c r="C176" s="2">
        <v>0.84</v>
      </c>
      <c r="D176" s="2">
        <v>20.526</v>
      </c>
      <c r="E176" s="2">
        <v>33.997</v>
      </c>
      <c r="F176" s="2">
        <v>8.7100000000000009</v>
      </c>
      <c r="G176" s="2">
        <v>28.7</v>
      </c>
    </row>
    <row r="177" spans="1:7" customFormat="1" x14ac:dyDescent="0.25">
      <c r="A177" s="23">
        <v>45171.607638888891</v>
      </c>
      <c r="B177" s="2">
        <v>131.6</v>
      </c>
      <c r="C177" s="2">
        <v>0.84</v>
      </c>
      <c r="D177" s="2">
        <v>20.523</v>
      </c>
      <c r="E177" s="2">
        <v>33.981999999999999</v>
      </c>
      <c r="F177" s="2">
        <v>8.7100000000000009</v>
      </c>
      <c r="G177" s="2">
        <v>28.6</v>
      </c>
    </row>
    <row r="178" spans="1:7" customFormat="1" x14ac:dyDescent="0.25">
      <c r="A178" s="23">
        <v>45171.611111111109</v>
      </c>
      <c r="B178" s="2">
        <v>139.99</v>
      </c>
      <c r="C178" s="2">
        <v>1.1499999999999999</v>
      </c>
      <c r="D178" s="2">
        <v>20.501999999999999</v>
      </c>
      <c r="E178" s="2">
        <v>33.938000000000002</v>
      </c>
      <c r="F178" s="2">
        <v>8.7100000000000009</v>
      </c>
      <c r="G178" s="2">
        <v>28.6</v>
      </c>
    </row>
    <row r="179" spans="1:7" customFormat="1" x14ac:dyDescent="0.25">
      <c r="A179" s="23">
        <v>45171.614583333336</v>
      </c>
      <c r="B179" s="2">
        <v>148.38</v>
      </c>
      <c r="C179" s="2">
        <v>0.54</v>
      </c>
      <c r="D179" s="2">
        <v>20.506</v>
      </c>
      <c r="E179" s="2">
        <v>33.973999999999997</v>
      </c>
      <c r="F179" s="2">
        <v>8.7100000000000009</v>
      </c>
      <c r="G179" s="2">
        <v>28.5</v>
      </c>
    </row>
    <row r="180" spans="1:7" customFormat="1" x14ac:dyDescent="0.25">
      <c r="A180" s="23">
        <v>45171.618055555555</v>
      </c>
      <c r="B180" s="2">
        <v>127.4</v>
      </c>
      <c r="C180" s="2">
        <v>0.84</v>
      </c>
      <c r="D180" s="2">
        <v>20.5</v>
      </c>
      <c r="E180" s="2">
        <v>33.976999999999997</v>
      </c>
      <c r="F180" s="2">
        <v>8.7100000000000009</v>
      </c>
      <c r="G180" s="2">
        <v>28.5</v>
      </c>
    </row>
    <row r="181" spans="1:7" customFormat="1" x14ac:dyDescent="0.25">
      <c r="A181" s="23">
        <v>45171.621527777781</v>
      </c>
      <c r="B181" s="2">
        <v>150.66999999999999</v>
      </c>
      <c r="C181" s="2">
        <v>0.84</v>
      </c>
      <c r="D181" s="2">
        <v>20.45</v>
      </c>
      <c r="E181" s="2">
        <v>33.936</v>
      </c>
      <c r="F181" s="2">
        <v>8.6999999999999993</v>
      </c>
      <c r="G181" s="2">
        <v>28.5</v>
      </c>
    </row>
    <row r="182" spans="1:7" customFormat="1" x14ac:dyDescent="0.25">
      <c r="A182" s="23">
        <v>45171.625</v>
      </c>
      <c r="B182" s="2">
        <v>166.65</v>
      </c>
      <c r="C182" s="2">
        <v>0.84</v>
      </c>
      <c r="D182" s="2">
        <v>20.468</v>
      </c>
      <c r="E182" s="2">
        <v>33.976999999999997</v>
      </c>
      <c r="F182" s="2">
        <v>8.6999999999999993</v>
      </c>
      <c r="G182" s="2">
        <v>28.5</v>
      </c>
    </row>
    <row r="183" spans="1:7" customFormat="1" x14ac:dyDescent="0.25">
      <c r="A183" s="23">
        <v>45171.628472222219</v>
      </c>
      <c r="B183" s="2">
        <v>151.05000000000001</v>
      </c>
      <c r="C183" s="2">
        <v>0.84</v>
      </c>
      <c r="D183" s="2">
        <v>20.471</v>
      </c>
      <c r="E183" s="2">
        <v>33.918999999999997</v>
      </c>
      <c r="F183" s="2">
        <v>8.6999999999999993</v>
      </c>
      <c r="G183" s="2">
        <v>28.4</v>
      </c>
    </row>
    <row r="184" spans="1:7" customFormat="1" x14ac:dyDescent="0.25">
      <c r="A184" s="23">
        <v>45171.631944444445</v>
      </c>
      <c r="B184" s="2">
        <v>154.83000000000001</v>
      </c>
      <c r="C184" s="2">
        <v>0.54</v>
      </c>
      <c r="D184" s="2">
        <v>20.434000000000001</v>
      </c>
      <c r="E184" s="2">
        <v>33.950000000000003</v>
      </c>
      <c r="F184" s="2">
        <v>8.6999999999999993</v>
      </c>
      <c r="G184" s="2">
        <v>28.4</v>
      </c>
    </row>
    <row r="185" spans="1:7" customFormat="1" x14ac:dyDescent="0.25">
      <c r="A185" s="23">
        <v>45171.635416666664</v>
      </c>
      <c r="B185" s="2">
        <v>156.35</v>
      </c>
      <c r="C185" s="2">
        <v>0.84</v>
      </c>
      <c r="D185" s="2">
        <v>20.454999999999998</v>
      </c>
      <c r="E185" s="2">
        <v>33.96</v>
      </c>
      <c r="F185" s="2">
        <v>8.6999999999999993</v>
      </c>
      <c r="G185" s="2">
        <v>28.4</v>
      </c>
    </row>
    <row r="186" spans="1:7" customFormat="1" x14ac:dyDescent="0.25">
      <c r="A186" s="23">
        <v>45171.638888888891</v>
      </c>
      <c r="B186" s="2">
        <v>129.31</v>
      </c>
      <c r="C186" s="2">
        <v>0.84</v>
      </c>
      <c r="D186" s="2">
        <v>20.459</v>
      </c>
      <c r="E186" s="2">
        <v>33.933999999999997</v>
      </c>
      <c r="F186" s="2">
        <v>8.6999999999999993</v>
      </c>
      <c r="G186" s="2">
        <v>28.3</v>
      </c>
    </row>
    <row r="187" spans="1:7" customFormat="1" x14ac:dyDescent="0.25">
      <c r="A187" s="23">
        <v>45171.642361111109</v>
      </c>
      <c r="B187" s="2">
        <v>139.61000000000001</v>
      </c>
      <c r="C187" s="2">
        <v>432.8</v>
      </c>
      <c r="D187" s="2">
        <v>20.443000000000001</v>
      </c>
      <c r="E187" s="2">
        <v>33.917000000000002</v>
      </c>
      <c r="F187" s="2">
        <v>8.6999999999999993</v>
      </c>
      <c r="G187" s="2">
        <v>28.3</v>
      </c>
    </row>
    <row r="188" spans="1:7" customFormat="1" x14ac:dyDescent="0.25">
      <c r="A188" s="23">
        <v>45171.645833333336</v>
      </c>
      <c r="B188" s="2">
        <v>140.37</v>
      </c>
      <c r="C188" s="2">
        <v>430.05</v>
      </c>
      <c r="D188" s="2">
        <v>20.448</v>
      </c>
      <c r="E188" s="2">
        <v>33.911999999999999</v>
      </c>
      <c r="F188" s="2">
        <v>8.6999999999999993</v>
      </c>
      <c r="G188" s="2">
        <v>28.3</v>
      </c>
    </row>
    <row r="189" spans="1:7" customFormat="1" x14ac:dyDescent="0.25">
      <c r="A189" s="23">
        <v>45171.649305555555</v>
      </c>
      <c r="B189" s="2">
        <v>138.46</v>
      </c>
      <c r="C189" s="2">
        <v>429.14</v>
      </c>
      <c r="D189" s="2">
        <v>20.451000000000001</v>
      </c>
      <c r="E189" s="2">
        <v>34.000999999999998</v>
      </c>
      <c r="F189" s="2">
        <v>8.6999999999999993</v>
      </c>
      <c r="G189" s="2">
        <v>28.2</v>
      </c>
    </row>
    <row r="190" spans="1:7" customFormat="1" x14ac:dyDescent="0.25">
      <c r="A190" s="23">
        <v>45171.652777777781</v>
      </c>
      <c r="B190" s="2">
        <v>127.4</v>
      </c>
      <c r="C190" s="2">
        <v>427</v>
      </c>
      <c r="D190" s="2">
        <v>20.452000000000002</v>
      </c>
      <c r="E190" s="2">
        <v>33.941000000000003</v>
      </c>
      <c r="F190" s="2">
        <v>8.6999999999999993</v>
      </c>
      <c r="G190" s="2">
        <v>28.2</v>
      </c>
    </row>
    <row r="191" spans="1:7" customFormat="1" x14ac:dyDescent="0.25">
      <c r="A191" s="23">
        <v>45171.65625</v>
      </c>
      <c r="B191" s="2">
        <v>142.28</v>
      </c>
      <c r="C191" s="2">
        <v>425.48</v>
      </c>
      <c r="D191" s="2">
        <v>20.454999999999998</v>
      </c>
      <c r="E191" s="2">
        <v>33.959000000000003</v>
      </c>
      <c r="F191" s="2">
        <v>8.6999999999999993</v>
      </c>
      <c r="G191" s="2">
        <v>28.2</v>
      </c>
    </row>
    <row r="192" spans="1:7" customFormat="1" x14ac:dyDescent="0.25">
      <c r="A192" s="23">
        <v>45171.659722222219</v>
      </c>
      <c r="B192" s="2">
        <v>152.19999999999999</v>
      </c>
      <c r="C192" s="2">
        <v>420.26</v>
      </c>
      <c r="D192" s="2">
        <v>20.466999999999999</v>
      </c>
      <c r="E192" s="2">
        <v>33.962000000000003</v>
      </c>
      <c r="F192" s="2">
        <v>8.6999999999999993</v>
      </c>
      <c r="G192" s="2">
        <v>28.1</v>
      </c>
    </row>
    <row r="193" spans="1:7" customFormat="1" x14ac:dyDescent="0.25">
      <c r="A193" s="23">
        <v>45171.663194444445</v>
      </c>
      <c r="B193" s="2">
        <v>147.62</v>
      </c>
      <c r="C193" s="2">
        <v>417.82</v>
      </c>
      <c r="D193" s="2">
        <v>20.437000000000001</v>
      </c>
      <c r="E193" s="2">
        <v>33.982999999999997</v>
      </c>
      <c r="F193" s="2">
        <v>8.69</v>
      </c>
      <c r="G193" s="2">
        <v>28.1</v>
      </c>
    </row>
    <row r="194" spans="1:7" customFormat="1" x14ac:dyDescent="0.25">
      <c r="A194" s="23">
        <v>45171.666666666664</v>
      </c>
      <c r="B194" s="2">
        <v>135.03</v>
      </c>
      <c r="C194" s="2">
        <v>415.68</v>
      </c>
      <c r="D194" s="2">
        <v>20.437000000000001</v>
      </c>
      <c r="E194" s="2">
        <v>33.914999999999999</v>
      </c>
      <c r="F194" s="2">
        <v>8.6999999999999993</v>
      </c>
      <c r="G194" s="2">
        <v>28.1</v>
      </c>
    </row>
    <row r="195" spans="1:7" customFormat="1" x14ac:dyDescent="0.25">
      <c r="A195" s="23">
        <v>45171.670138888891</v>
      </c>
      <c r="B195" s="2">
        <v>150.66999999999999</v>
      </c>
      <c r="C195" s="2">
        <v>1.1499999999999999</v>
      </c>
      <c r="D195" s="2">
        <v>20.456</v>
      </c>
      <c r="E195" s="2">
        <v>33.959000000000003</v>
      </c>
      <c r="F195" s="2">
        <v>8.6999999999999993</v>
      </c>
      <c r="G195" s="2">
        <v>28</v>
      </c>
    </row>
    <row r="196" spans="1:7" customFormat="1" x14ac:dyDescent="0.25">
      <c r="A196" s="23">
        <v>45171.673611111109</v>
      </c>
      <c r="B196" s="2">
        <v>143.04</v>
      </c>
      <c r="C196" s="2">
        <v>0.84</v>
      </c>
      <c r="D196" s="2">
        <v>20.440999999999999</v>
      </c>
      <c r="E196" s="2">
        <v>33.936999999999998</v>
      </c>
      <c r="F196" s="2">
        <v>8.6999999999999993</v>
      </c>
      <c r="G196" s="2">
        <v>28</v>
      </c>
    </row>
    <row r="197" spans="1:7" customFormat="1" x14ac:dyDescent="0.25">
      <c r="A197" s="23">
        <v>45171.677083333336</v>
      </c>
      <c r="B197" s="2">
        <v>149.53</v>
      </c>
      <c r="C197" s="2">
        <v>0.54</v>
      </c>
      <c r="D197" s="2">
        <v>20.456</v>
      </c>
      <c r="E197" s="2">
        <v>34</v>
      </c>
      <c r="F197" s="2">
        <v>8.6999999999999993</v>
      </c>
      <c r="G197" s="2">
        <v>28</v>
      </c>
    </row>
    <row r="198" spans="1:7" customFormat="1" x14ac:dyDescent="0.25">
      <c r="A198" s="23">
        <v>45171.680555555555</v>
      </c>
      <c r="B198" s="2">
        <v>127.4</v>
      </c>
      <c r="C198" s="2">
        <v>0.84</v>
      </c>
      <c r="D198" s="2">
        <v>20.452000000000002</v>
      </c>
      <c r="E198" s="2">
        <v>33.968000000000004</v>
      </c>
      <c r="F198" s="2">
        <v>8.6999999999999993</v>
      </c>
      <c r="G198" s="2">
        <v>28</v>
      </c>
    </row>
    <row r="199" spans="1:7" customFormat="1" x14ac:dyDescent="0.25">
      <c r="A199" s="23">
        <v>45171.684027777781</v>
      </c>
      <c r="B199" s="2">
        <v>144.94999999999999</v>
      </c>
      <c r="C199" s="2">
        <v>0.84</v>
      </c>
      <c r="D199" s="2">
        <v>20.457999999999998</v>
      </c>
      <c r="E199" s="2">
        <v>33.956000000000003</v>
      </c>
      <c r="F199" s="2">
        <v>8.6999999999999993</v>
      </c>
      <c r="G199" s="2">
        <v>27.9</v>
      </c>
    </row>
    <row r="200" spans="1:7" customFormat="1" x14ac:dyDescent="0.25">
      <c r="A200" s="23">
        <v>45171.6875</v>
      </c>
      <c r="B200" s="2">
        <v>160.93</v>
      </c>
      <c r="C200" s="2">
        <v>0.84</v>
      </c>
      <c r="D200" s="2">
        <v>20.437999999999999</v>
      </c>
      <c r="E200" s="2">
        <v>33.939</v>
      </c>
      <c r="F200" s="2">
        <v>8.6999999999999993</v>
      </c>
      <c r="G200" s="2">
        <v>27.9</v>
      </c>
    </row>
    <row r="201" spans="1:7" customFormat="1" x14ac:dyDescent="0.25">
      <c r="A201" s="23">
        <v>45171.690972222219</v>
      </c>
      <c r="B201" s="2">
        <v>145.71</v>
      </c>
      <c r="C201" s="2">
        <v>0.84</v>
      </c>
      <c r="D201" s="2">
        <v>20.420999999999999</v>
      </c>
      <c r="E201" s="2">
        <v>33.923000000000002</v>
      </c>
      <c r="F201" s="2">
        <v>8.6999999999999993</v>
      </c>
      <c r="G201" s="2">
        <v>27.9</v>
      </c>
    </row>
    <row r="202" spans="1:7" customFormat="1" x14ac:dyDescent="0.25">
      <c r="A202" s="23">
        <v>45171.694444444445</v>
      </c>
      <c r="B202" s="2">
        <v>157.88</v>
      </c>
      <c r="C202" s="2">
        <v>0.84</v>
      </c>
      <c r="D202" s="2">
        <v>20.428999999999998</v>
      </c>
      <c r="E202" s="2">
        <v>33.988999999999997</v>
      </c>
      <c r="F202" s="2">
        <v>8.6999999999999993</v>
      </c>
      <c r="G202" s="2">
        <v>27.9</v>
      </c>
    </row>
    <row r="203" spans="1:7" customFormat="1" x14ac:dyDescent="0.25">
      <c r="A203" s="23">
        <v>45171.697916666664</v>
      </c>
      <c r="B203" s="2">
        <v>144.94999999999999</v>
      </c>
      <c r="C203" s="2">
        <v>0.84</v>
      </c>
      <c r="D203" s="2">
        <v>20.460999999999999</v>
      </c>
      <c r="E203" s="2">
        <v>33.984999999999999</v>
      </c>
      <c r="F203" s="2">
        <v>8.6999999999999993</v>
      </c>
      <c r="G203" s="2">
        <v>27.8</v>
      </c>
    </row>
    <row r="204" spans="1:7" customFormat="1" x14ac:dyDescent="0.25">
      <c r="A204" s="23">
        <v>45171.701388888891</v>
      </c>
      <c r="B204" s="2">
        <v>184.2</v>
      </c>
      <c r="C204" s="2">
        <v>0.84</v>
      </c>
      <c r="D204" s="2">
        <v>20.684999999999999</v>
      </c>
      <c r="E204" s="2">
        <v>35.755000000000003</v>
      </c>
      <c r="F204" s="2">
        <v>8.6999999999999993</v>
      </c>
      <c r="G204" s="2">
        <v>28</v>
      </c>
    </row>
    <row r="205" spans="1:7" customFormat="1" x14ac:dyDescent="0.25">
      <c r="A205" s="23">
        <v>45171.704861111109</v>
      </c>
      <c r="B205" s="2">
        <v>169.71</v>
      </c>
      <c r="C205" s="2">
        <v>0.84</v>
      </c>
      <c r="D205" s="2">
        <v>24.271999999999998</v>
      </c>
      <c r="E205" s="2">
        <v>37.713999999999999</v>
      </c>
      <c r="F205" s="2">
        <v>8.6999999999999993</v>
      </c>
      <c r="G205" s="2">
        <v>27.9</v>
      </c>
    </row>
    <row r="206" spans="1:7" customFormat="1" x14ac:dyDescent="0.25">
      <c r="A206" s="23">
        <v>45171.708333333336</v>
      </c>
      <c r="B206" s="2">
        <v>170.85</v>
      </c>
      <c r="C206" s="2">
        <v>0.84</v>
      </c>
      <c r="D206" s="2">
        <v>24.311</v>
      </c>
      <c r="E206" s="2">
        <v>38.710999999999999</v>
      </c>
      <c r="F206" s="2">
        <v>8.69</v>
      </c>
      <c r="G206" s="2">
        <v>28</v>
      </c>
    </row>
    <row r="207" spans="1:7" customFormat="1" x14ac:dyDescent="0.25">
      <c r="A207" s="23">
        <v>45171.711805555555</v>
      </c>
      <c r="B207" s="2">
        <v>159.79</v>
      </c>
      <c r="C207" s="2">
        <v>0.84</v>
      </c>
      <c r="D207" s="2">
        <v>17.646000000000001</v>
      </c>
      <c r="E207" s="2">
        <v>34.841000000000001</v>
      </c>
      <c r="F207" s="2">
        <v>8.66</v>
      </c>
      <c r="G207" s="2">
        <v>28</v>
      </c>
    </row>
    <row r="208" spans="1:7" customFormat="1" x14ac:dyDescent="0.25">
      <c r="A208" s="23">
        <v>45171.715277777781</v>
      </c>
      <c r="B208" s="2">
        <v>162.84</v>
      </c>
      <c r="C208" s="2">
        <v>0.84</v>
      </c>
      <c r="D208" s="2">
        <v>17.463999999999999</v>
      </c>
      <c r="E208" s="2">
        <v>34.643000000000001</v>
      </c>
      <c r="F208" s="2">
        <v>8.65</v>
      </c>
      <c r="G208" s="2">
        <v>28</v>
      </c>
    </row>
    <row r="209" spans="1:7" customFormat="1" x14ac:dyDescent="0.25">
      <c r="A209" s="23">
        <v>45171.71875</v>
      </c>
      <c r="B209" s="2">
        <v>174.67</v>
      </c>
      <c r="C209" s="2">
        <v>410.8</v>
      </c>
      <c r="D209" s="2">
        <v>18.297999999999998</v>
      </c>
      <c r="E209" s="2">
        <v>35.045000000000002</v>
      </c>
      <c r="F209" s="2">
        <v>8.6300000000000008</v>
      </c>
      <c r="G209" s="2">
        <v>28</v>
      </c>
    </row>
    <row r="210" spans="1:7" customFormat="1" x14ac:dyDescent="0.25">
      <c r="A210" s="23">
        <v>45171.722222222219</v>
      </c>
      <c r="B210" s="2">
        <v>167.42</v>
      </c>
      <c r="C210" s="2">
        <v>418.73</v>
      </c>
      <c r="D210" s="2">
        <v>19.085999999999999</v>
      </c>
      <c r="E210" s="2">
        <v>35.470999999999997</v>
      </c>
      <c r="F210" s="2">
        <v>8.6199999999999992</v>
      </c>
      <c r="G210" s="2">
        <v>28</v>
      </c>
    </row>
    <row r="211" spans="1:7" customFormat="1" x14ac:dyDescent="0.25">
      <c r="A211" s="23">
        <v>45171.725694444445</v>
      </c>
      <c r="B211" s="2">
        <v>181.15</v>
      </c>
      <c r="C211" s="2">
        <v>303.98</v>
      </c>
      <c r="D211" s="2">
        <v>19.78</v>
      </c>
      <c r="E211" s="2">
        <v>35.857999999999997</v>
      </c>
      <c r="F211" s="2">
        <v>8.6199999999999992</v>
      </c>
      <c r="G211" s="2">
        <v>28.1</v>
      </c>
    </row>
    <row r="212" spans="1:7" customFormat="1" x14ac:dyDescent="0.25">
      <c r="A212" s="23">
        <v>45171.729166666664</v>
      </c>
      <c r="B212" s="2">
        <v>184.97</v>
      </c>
      <c r="C212" s="2">
        <v>266.72000000000003</v>
      </c>
      <c r="D212" s="2">
        <v>20.477</v>
      </c>
      <c r="E212" s="2">
        <v>36.292000000000002</v>
      </c>
      <c r="F212" s="2">
        <v>8.6300000000000008</v>
      </c>
      <c r="G212" s="2">
        <v>28.1</v>
      </c>
    </row>
    <row r="213" spans="1:7" customFormat="1" x14ac:dyDescent="0.25">
      <c r="A213" s="23">
        <v>45171.732638888891</v>
      </c>
      <c r="B213" s="2">
        <v>169.71</v>
      </c>
      <c r="C213" s="2">
        <v>255.73</v>
      </c>
      <c r="D213" s="2">
        <v>20.923999999999999</v>
      </c>
      <c r="E213" s="2">
        <v>36.615000000000002</v>
      </c>
      <c r="F213" s="2">
        <v>8.65</v>
      </c>
      <c r="G213" s="2">
        <v>28.2</v>
      </c>
    </row>
    <row r="214" spans="1:7" customFormat="1" x14ac:dyDescent="0.25">
      <c r="A214" s="23">
        <v>45171.736111111109</v>
      </c>
      <c r="B214" s="2">
        <v>163.6</v>
      </c>
      <c r="C214" s="2">
        <v>251.77</v>
      </c>
      <c r="D214" s="2">
        <v>21.227</v>
      </c>
      <c r="E214" s="2">
        <v>37.033000000000001</v>
      </c>
      <c r="F214" s="2">
        <v>8.67</v>
      </c>
      <c r="G214" s="2">
        <v>28.4</v>
      </c>
    </row>
    <row r="215" spans="1:7" customFormat="1" x14ac:dyDescent="0.25">
      <c r="A215" s="23">
        <v>45171.739583333336</v>
      </c>
      <c r="B215" s="2">
        <v>151.43</v>
      </c>
      <c r="C215" s="2">
        <v>247.8</v>
      </c>
      <c r="D215" s="2">
        <v>21.454000000000001</v>
      </c>
      <c r="E215" s="2">
        <v>36.899000000000001</v>
      </c>
      <c r="F215" s="2">
        <v>8.68</v>
      </c>
      <c r="G215" s="2">
        <v>28.5</v>
      </c>
    </row>
    <row r="216" spans="1:7" customFormat="1" x14ac:dyDescent="0.25">
      <c r="A216" s="23">
        <v>45171.743055555555</v>
      </c>
      <c r="B216" s="2">
        <v>162.46</v>
      </c>
      <c r="C216" s="2">
        <v>245.36</v>
      </c>
      <c r="D216" s="2">
        <v>21.814</v>
      </c>
      <c r="E216" s="2">
        <v>37.103999999999999</v>
      </c>
      <c r="F216" s="2">
        <v>8.68</v>
      </c>
      <c r="G216" s="2">
        <v>28.7</v>
      </c>
    </row>
    <row r="217" spans="1:7" customFormat="1" x14ac:dyDescent="0.25">
      <c r="A217" s="23">
        <v>45171.746527777781</v>
      </c>
      <c r="B217" s="2">
        <v>166.27</v>
      </c>
      <c r="C217" s="2">
        <v>245.05</v>
      </c>
      <c r="D217" s="2">
        <v>21.937000000000001</v>
      </c>
      <c r="E217" s="2">
        <v>37.277999999999999</v>
      </c>
      <c r="F217" s="2">
        <v>8.69</v>
      </c>
      <c r="G217" s="2">
        <v>28.9</v>
      </c>
    </row>
    <row r="218" spans="1:7" customFormat="1" x14ac:dyDescent="0.25">
      <c r="A218" s="23">
        <v>45171.75</v>
      </c>
      <c r="B218" s="2">
        <v>178.48</v>
      </c>
      <c r="C218" s="2">
        <v>244.14</v>
      </c>
      <c r="D218" s="2">
        <v>21.975999999999999</v>
      </c>
      <c r="E218" s="2">
        <v>37.470999999999997</v>
      </c>
      <c r="F218" s="2">
        <v>8.69</v>
      </c>
      <c r="G218" s="2">
        <v>29.2</v>
      </c>
    </row>
    <row r="219" spans="1:7" customFormat="1" x14ac:dyDescent="0.25">
      <c r="A219" s="23">
        <v>45171.753472222219</v>
      </c>
      <c r="B219" s="2">
        <v>174.67</v>
      </c>
      <c r="C219" s="2">
        <v>245.05</v>
      </c>
      <c r="D219" s="2">
        <v>22.053000000000001</v>
      </c>
      <c r="E219" s="2">
        <v>37.360999999999997</v>
      </c>
      <c r="F219" s="2">
        <v>8.7100000000000009</v>
      </c>
      <c r="G219" s="2">
        <v>29.3</v>
      </c>
    </row>
    <row r="220" spans="1:7" customFormat="1" x14ac:dyDescent="0.25">
      <c r="A220" s="23">
        <v>45171.756944444445</v>
      </c>
      <c r="B220" s="2">
        <v>163.22</v>
      </c>
      <c r="C220" s="2">
        <v>243.83</v>
      </c>
      <c r="D220" s="2">
        <v>22.018000000000001</v>
      </c>
      <c r="E220" s="2">
        <v>37.243000000000002</v>
      </c>
      <c r="F220" s="2">
        <v>8.7200000000000006</v>
      </c>
      <c r="G220" s="2">
        <v>29.6</v>
      </c>
    </row>
    <row r="221" spans="1:7" customFormat="1" x14ac:dyDescent="0.25">
      <c r="A221" s="23">
        <v>45171.760416666664</v>
      </c>
      <c r="B221" s="2">
        <v>163.6</v>
      </c>
      <c r="C221" s="2">
        <v>242.3</v>
      </c>
      <c r="D221" s="2">
        <v>22.123000000000001</v>
      </c>
      <c r="E221" s="2">
        <v>37.121000000000002</v>
      </c>
      <c r="F221" s="2">
        <v>8.73</v>
      </c>
      <c r="G221" s="2">
        <v>29.9</v>
      </c>
    </row>
    <row r="222" spans="1:7" customFormat="1" x14ac:dyDescent="0.25">
      <c r="A222" s="23">
        <v>45171.763888888891</v>
      </c>
      <c r="B222" s="2">
        <v>163.98</v>
      </c>
      <c r="C222" s="2">
        <v>242.61</v>
      </c>
      <c r="D222" s="2">
        <v>22.077999999999999</v>
      </c>
      <c r="E222" s="2">
        <v>36.988</v>
      </c>
      <c r="F222" s="2">
        <v>8.74</v>
      </c>
      <c r="G222" s="2">
        <v>30.2</v>
      </c>
    </row>
    <row r="223" spans="1:7" customFormat="1" x14ac:dyDescent="0.25">
      <c r="A223" s="23">
        <v>45171.767361111109</v>
      </c>
      <c r="B223" s="2">
        <v>174.67</v>
      </c>
      <c r="C223" s="2">
        <v>241.39</v>
      </c>
      <c r="D223" s="2">
        <v>22.164999999999999</v>
      </c>
      <c r="E223" s="2">
        <v>36.704999999999998</v>
      </c>
      <c r="F223" s="2">
        <v>8.74</v>
      </c>
      <c r="G223" s="2">
        <v>30.5</v>
      </c>
    </row>
    <row r="224" spans="1:7" customFormat="1" x14ac:dyDescent="0.25">
      <c r="A224" s="23">
        <v>45171.770833333336</v>
      </c>
      <c r="B224" s="2">
        <v>167.42</v>
      </c>
      <c r="C224" s="2">
        <v>239.25</v>
      </c>
      <c r="D224" s="2">
        <v>22.241</v>
      </c>
      <c r="E224" s="2">
        <v>37.119</v>
      </c>
      <c r="F224" s="2">
        <v>8.7200000000000006</v>
      </c>
      <c r="G224" s="2">
        <v>30.7</v>
      </c>
    </row>
    <row r="225" spans="1:7" customFormat="1" x14ac:dyDescent="0.25">
      <c r="A225" s="23">
        <v>45171.774305555555</v>
      </c>
      <c r="B225" s="2">
        <v>185.73</v>
      </c>
      <c r="C225" s="2">
        <v>236.81</v>
      </c>
      <c r="D225" s="2">
        <v>22.213000000000001</v>
      </c>
      <c r="E225" s="2">
        <v>37.122</v>
      </c>
      <c r="F225" s="2">
        <v>8.6999999999999993</v>
      </c>
      <c r="G225" s="2">
        <v>30.8</v>
      </c>
    </row>
    <row r="226" spans="1:7" customFormat="1" x14ac:dyDescent="0.25">
      <c r="A226" s="23">
        <v>45171.777777777781</v>
      </c>
      <c r="B226" s="2">
        <v>186.49</v>
      </c>
      <c r="C226" s="2">
        <v>0.84</v>
      </c>
      <c r="D226" s="2">
        <v>22.236000000000001</v>
      </c>
      <c r="E226" s="2">
        <v>37.159999999999997</v>
      </c>
      <c r="F226" s="2">
        <v>8.7100000000000009</v>
      </c>
      <c r="G226" s="2">
        <v>31</v>
      </c>
    </row>
    <row r="227" spans="1:7" customFormat="1" x14ac:dyDescent="0.25">
      <c r="A227" s="23">
        <v>45171.78125</v>
      </c>
      <c r="B227" s="2">
        <v>170.85</v>
      </c>
      <c r="C227" s="2">
        <v>0.84</v>
      </c>
      <c r="D227" s="2">
        <v>22.280999999999999</v>
      </c>
      <c r="E227" s="2">
        <v>37.459000000000003</v>
      </c>
      <c r="F227" s="2">
        <v>8.7100000000000009</v>
      </c>
      <c r="G227" s="2">
        <v>31.2</v>
      </c>
    </row>
    <row r="228" spans="1:7" customFormat="1" x14ac:dyDescent="0.25">
      <c r="A228" s="23">
        <v>45171.784722222219</v>
      </c>
      <c r="B228" s="2">
        <v>181.15</v>
      </c>
      <c r="C228" s="2">
        <v>0.84</v>
      </c>
      <c r="D228" s="2">
        <v>22.218</v>
      </c>
      <c r="E228" s="2">
        <v>36.962000000000003</v>
      </c>
      <c r="F228" s="2">
        <v>8.7100000000000009</v>
      </c>
      <c r="G228" s="2">
        <v>31.5</v>
      </c>
    </row>
    <row r="229" spans="1:7" customFormat="1" x14ac:dyDescent="0.25">
      <c r="A229" s="23">
        <v>45171.788194444445</v>
      </c>
      <c r="B229" s="2">
        <v>166.65</v>
      </c>
      <c r="C229" s="2">
        <v>1.1499999999999999</v>
      </c>
      <c r="D229" s="2">
        <v>22.254000000000001</v>
      </c>
      <c r="E229" s="2">
        <v>36.652999999999999</v>
      </c>
      <c r="F229" s="2">
        <v>8.6999999999999993</v>
      </c>
      <c r="G229" s="2">
        <v>31.8</v>
      </c>
    </row>
    <row r="230" spans="1:7" customFormat="1" x14ac:dyDescent="0.25">
      <c r="A230" s="23">
        <v>45171.791666666664</v>
      </c>
      <c r="B230" s="2">
        <v>175.05</v>
      </c>
      <c r="C230" s="2">
        <v>0.84</v>
      </c>
      <c r="D230" s="2">
        <v>22.343</v>
      </c>
      <c r="E230" s="2">
        <v>37.082000000000001</v>
      </c>
      <c r="F230" s="2">
        <v>8.7100000000000009</v>
      </c>
      <c r="G230" s="2">
        <v>31.9</v>
      </c>
    </row>
    <row r="231" spans="1:7" customFormat="1" x14ac:dyDescent="0.25">
      <c r="A231" s="23">
        <v>45171.795138888891</v>
      </c>
      <c r="B231" s="2">
        <v>189.92</v>
      </c>
      <c r="C231" s="2">
        <v>0.84</v>
      </c>
      <c r="D231" s="2">
        <v>22.388999999999999</v>
      </c>
      <c r="E231" s="2">
        <v>37.180999999999997</v>
      </c>
      <c r="F231" s="2">
        <v>8.7100000000000009</v>
      </c>
      <c r="G231" s="2">
        <v>31.9</v>
      </c>
    </row>
    <row r="232" spans="1:7" customFormat="1" x14ac:dyDescent="0.25">
      <c r="A232" s="23">
        <v>45171.798611111109</v>
      </c>
      <c r="B232" s="2">
        <v>183.06</v>
      </c>
      <c r="C232" s="2">
        <v>1.1499999999999999</v>
      </c>
      <c r="D232" s="2">
        <v>22.349</v>
      </c>
      <c r="E232" s="2">
        <v>37.347999999999999</v>
      </c>
      <c r="F232" s="2">
        <v>8.7100000000000009</v>
      </c>
      <c r="G232" s="2">
        <v>32.1</v>
      </c>
    </row>
    <row r="233" spans="1:7" customFormat="1" x14ac:dyDescent="0.25">
      <c r="A233" s="23">
        <v>45171.802083333336</v>
      </c>
      <c r="B233" s="2">
        <v>168.94</v>
      </c>
      <c r="C233" s="2">
        <v>0.84</v>
      </c>
      <c r="D233" s="2">
        <v>22.474</v>
      </c>
      <c r="E233" s="2">
        <v>37.618000000000002</v>
      </c>
      <c r="F233" s="2">
        <v>8.7100000000000009</v>
      </c>
      <c r="G233" s="2">
        <v>32.200000000000003</v>
      </c>
    </row>
    <row r="234" spans="1:7" customFormat="1" x14ac:dyDescent="0.25">
      <c r="A234" s="23">
        <v>45171.805555555555</v>
      </c>
      <c r="B234" s="2">
        <v>154.83000000000001</v>
      </c>
      <c r="C234" s="2">
        <v>0.84</v>
      </c>
      <c r="D234" s="2">
        <v>22.402999999999999</v>
      </c>
      <c r="E234" s="2">
        <v>37.235999999999997</v>
      </c>
      <c r="F234" s="2">
        <v>8.6999999999999993</v>
      </c>
      <c r="G234" s="2">
        <v>32.200000000000003</v>
      </c>
    </row>
    <row r="235" spans="1:7" customFormat="1" x14ac:dyDescent="0.25">
      <c r="A235" s="23">
        <v>45171.809027777781</v>
      </c>
      <c r="B235" s="2">
        <v>159.79</v>
      </c>
      <c r="C235" s="2">
        <v>0.84</v>
      </c>
      <c r="D235" s="2">
        <v>22.440999999999999</v>
      </c>
      <c r="E235" s="2">
        <v>37.179000000000002</v>
      </c>
      <c r="F235" s="2">
        <v>8.7200000000000006</v>
      </c>
      <c r="G235" s="2">
        <v>32.5</v>
      </c>
    </row>
    <row r="236" spans="1:7" customFormat="1" x14ac:dyDescent="0.25">
      <c r="A236" s="23">
        <v>45171.8125</v>
      </c>
      <c r="B236" s="2">
        <v>184.2</v>
      </c>
      <c r="C236" s="2">
        <v>1.1499999999999999</v>
      </c>
      <c r="D236" s="2">
        <v>22.466999999999999</v>
      </c>
      <c r="E236" s="2">
        <v>37.279000000000003</v>
      </c>
      <c r="F236" s="2">
        <v>8.6999999999999993</v>
      </c>
      <c r="G236" s="2">
        <v>32.6</v>
      </c>
    </row>
    <row r="237" spans="1:7" customFormat="1" x14ac:dyDescent="0.25">
      <c r="A237" s="23">
        <v>45171.815972222219</v>
      </c>
      <c r="B237" s="2">
        <v>186.11</v>
      </c>
      <c r="C237" s="2">
        <v>0.84</v>
      </c>
      <c r="D237" s="2">
        <v>22.451000000000001</v>
      </c>
      <c r="E237" s="2">
        <v>37.369</v>
      </c>
      <c r="F237" s="2">
        <v>8.69</v>
      </c>
      <c r="G237" s="2">
        <v>32.6</v>
      </c>
    </row>
    <row r="238" spans="1:7" customFormat="1" x14ac:dyDescent="0.25">
      <c r="A238" s="23">
        <v>45171.819444444445</v>
      </c>
      <c r="B238" s="2">
        <v>185.35</v>
      </c>
      <c r="C238" s="2">
        <v>0.84</v>
      </c>
      <c r="D238" s="2">
        <v>22.437000000000001</v>
      </c>
      <c r="E238" s="2">
        <v>37.465000000000003</v>
      </c>
      <c r="F238" s="2">
        <v>8.68</v>
      </c>
      <c r="G238" s="2">
        <v>32.700000000000003</v>
      </c>
    </row>
    <row r="239" spans="1:7" customFormat="1" x14ac:dyDescent="0.25">
      <c r="A239" s="23">
        <v>45171.822916666664</v>
      </c>
      <c r="B239" s="2">
        <v>184.58</v>
      </c>
      <c r="C239" s="2">
        <v>0.84</v>
      </c>
      <c r="D239" s="2">
        <v>22.396000000000001</v>
      </c>
      <c r="E239" s="2">
        <v>37.314</v>
      </c>
      <c r="F239" s="2">
        <v>8.67</v>
      </c>
      <c r="G239" s="2">
        <v>32.9</v>
      </c>
    </row>
    <row r="240" spans="1:7" customFormat="1" x14ac:dyDescent="0.25">
      <c r="A240" s="23">
        <v>45171.826388888891</v>
      </c>
      <c r="B240" s="2">
        <v>162.46</v>
      </c>
      <c r="C240" s="2">
        <v>0.84</v>
      </c>
      <c r="D240" s="2">
        <v>22.474</v>
      </c>
      <c r="E240" s="2">
        <v>37.374000000000002</v>
      </c>
      <c r="F240" s="2">
        <v>8.67</v>
      </c>
      <c r="G240" s="2">
        <v>32.9</v>
      </c>
    </row>
    <row r="241" spans="1:7" customFormat="1" x14ac:dyDescent="0.25">
      <c r="A241" s="23">
        <v>45171.829861111109</v>
      </c>
      <c r="B241" s="2">
        <v>157.88</v>
      </c>
      <c r="C241" s="2">
        <v>0.84</v>
      </c>
      <c r="D241" s="2">
        <v>22.556999999999999</v>
      </c>
      <c r="E241" s="2">
        <v>37.168999999999997</v>
      </c>
      <c r="F241" s="2">
        <v>8.66</v>
      </c>
      <c r="G241" s="2">
        <v>33.1</v>
      </c>
    </row>
    <row r="242" spans="1:7" customFormat="1" x14ac:dyDescent="0.25">
      <c r="A242" s="23">
        <v>45171.833333333336</v>
      </c>
      <c r="B242" s="2">
        <v>171.61</v>
      </c>
      <c r="C242" s="2">
        <v>0.84</v>
      </c>
      <c r="D242" s="2">
        <v>22.588000000000001</v>
      </c>
      <c r="E242" s="2">
        <v>37.015000000000001</v>
      </c>
      <c r="F242" s="2">
        <v>8.66</v>
      </c>
      <c r="G242" s="2">
        <v>33.200000000000003</v>
      </c>
    </row>
    <row r="243" spans="1:7" customFormat="1" x14ac:dyDescent="0.25">
      <c r="A243" s="23">
        <v>45171.836805555555</v>
      </c>
      <c r="B243" s="2">
        <v>175.43</v>
      </c>
      <c r="C243" s="2">
        <v>0.84</v>
      </c>
      <c r="D243" s="2">
        <v>22.576000000000001</v>
      </c>
      <c r="E243" s="2">
        <v>37.206000000000003</v>
      </c>
      <c r="F243" s="2">
        <v>8.64</v>
      </c>
      <c r="G243" s="2">
        <v>33.299999999999997</v>
      </c>
    </row>
    <row r="244" spans="1:7" customFormat="1" x14ac:dyDescent="0.25">
      <c r="A244" s="23">
        <v>45171.840277777781</v>
      </c>
      <c r="B244" s="2">
        <v>187.64</v>
      </c>
      <c r="C244" s="2">
        <v>0.84</v>
      </c>
      <c r="D244" s="2">
        <v>22.54</v>
      </c>
      <c r="E244" s="2">
        <v>37.212000000000003</v>
      </c>
      <c r="F244" s="2">
        <v>8.65</v>
      </c>
      <c r="G244" s="2">
        <v>33.4</v>
      </c>
    </row>
    <row r="245" spans="1:7" customFormat="1" x14ac:dyDescent="0.25">
      <c r="A245" s="23">
        <v>45171.84375</v>
      </c>
      <c r="B245" s="2">
        <v>178.1</v>
      </c>
      <c r="C245" s="2">
        <v>0.84</v>
      </c>
      <c r="D245" s="2">
        <v>22.533000000000001</v>
      </c>
      <c r="E245" s="2">
        <v>37.334000000000003</v>
      </c>
      <c r="F245" s="2">
        <v>8.67</v>
      </c>
      <c r="G245" s="2">
        <v>33.4</v>
      </c>
    </row>
    <row r="246" spans="1:7" customFormat="1" x14ac:dyDescent="0.25">
      <c r="A246" s="23">
        <v>45171.847222222219</v>
      </c>
      <c r="B246" s="2">
        <v>175.81</v>
      </c>
      <c r="C246" s="2">
        <v>0.84</v>
      </c>
      <c r="D246" s="2">
        <v>22.471</v>
      </c>
      <c r="E246" s="2">
        <v>37.314999999999998</v>
      </c>
      <c r="F246" s="2">
        <v>8.65</v>
      </c>
      <c r="G246" s="2">
        <v>33.6</v>
      </c>
    </row>
    <row r="247" spans="1:7" customFormat="1" x14ac:dyDescent="0.25">
      <c r="A247" s="23">
        <v>45171.850694444445</v>
      </c>
      <c r="B247" s="2">
        <v>170.47</v>
      </c>
      <c r="C247" s="2">
        <v>0.84</v>
      </c>
      <c r="D247" s="2">
        <v>22.798999999999999</v>
      </c>
      <c r="E247" s="2">
        <v>37.518999999999998</v>
      </c>
      <c r="F247" s="2">
        <v>8.65</v>
      </c>
      <c r="G247" s="2">
        <v>33.799999999999997</v>
      </c>
    </row>
    <row r="248" spans="1:7" customFormat="1" x14ac:dyDescent="0.25">
      <c r="A248" s="23">
        <v>45171.854166666664</v>
      </c>
      <c r="B248" s="2">
        <v>163.22</v>
      </c>
      <c r="C248" s="2">
        <v>0.84</v>
      </c>
      <c r="D248" s="2">
        <v>22.977</v>
      </c>
      <c r="E248" s="2">
        <v>37.680999999999997</v>
      </c>
      <c r="F248" s="2">
        <v>8.64</v>
      </c>
      <c r="G248" s="2">
        <v>33.799999999999997</v>
      </c>
    </row>
    <row r="249" spans="1:7" customFormat="1" x14ac:dyDescent="0.25">
      <c r="A249" s="23">
        <v>45171.857638888891</v>
      </c>
      <c r="B249" s="2">
        <v>175.81</v>
      </c>
      <c r="C249" s="2">
        <v>0.84</v>
      </c>
      <c r="D249" s="2">
        <v>23.064</v>
      </c>
      <c r="E249" s="2">
        <v>37.781999999999996</v>
      </c>
      <c r="F249" s="2">
        <v>8.6300000000000008</v>
      </c>
      <c r="G249" s="2">
        <v>33.9</v>
      </c>
    </row>
    <row r="250" spans="1:7" customFormat="1" x14ac:dyDescent="0.25">
      <c r="A250" s="23">
        <v>45171.861111111109</v>
      </c>
      <c r="B250" s="2">
        <v>171.61</v>
      </c>
      <c r="C250" s="2">
        <v>0.84</v>
      </c>
      <c r="D250" s="2">
        <v>22.968</v>
      </c>
      <c r="E250" s="2">
        <v>37.655999999999999</v>
      </c>
      <c r="F250" s="2">
        <v>8.6199999999999992</v>
      </c>
      <c r="G250" s="2">
        <v>34</v>
      </c>
    </row>
    <row r="251" spans="1:7" customFormat="1" x14ac:dyDescent="0.25">
      <c r="A251" s="23">
        <v>45171.864583333336</v>
      </c>
      <c r="B251" s="2">
        <v>177.34</v>
      </c>
      <c r="C251" s="2">
        <v>1.1499999999999999</v>
      </c>
      <c r="D251" s="2">
        <v>22.841000000000001</v>
      </c>
      <c r="E251" s="2">
        <v>37.593000000000004</v>
      </c>
      <c r="F251" s="2">
        <v>8.61</v>
      </c>
      <c r="G251" s="2">
        <v>34</v>
      </c>
    </row>
    <row r="252" spans="1:7" customFormat="1" x14ac:dyDescent="0.25">
      <c r="A252" s="23">
        <v>45171.868055555555</v>
      </c>
      <c r="B252" s="2">
        <v>162.84</v>
      </c>
      <c r="C252" s="2">
        <v>0.84</v>
      </c>
      <c r="D252" s="2">
        <v>22.968</v>
      </c>
      <c r="E252" s="2">
        <v>37.951999999999998</v>
      </c>
      <c r="F252" s="2">
        <v>8.6</v>
      </c>
      <c r="G252" s="2">
        <v>34.1</v>
      </c>
    </row>
    <row r="253" spans="1:7" customFormat="1" x14ac:dyDescent="0.25">
      <c r="A253" s="23">
        <v>45171.871527777781</v>
      </c>
      <c r="B253" s="2">
        <v>157.88</v>
      </c>
      <c r="C253" s="2">
        <v>0.84</v>
      </c>
      <c r="D253" s="2">
        <v>23.562999999999999</v>
      </c>
      <c r="E253" s="2">
        <v>38.436999999999998</v>
      </c>
      <c r="F253" s="2">
        <v>8.61</v>
      </c>
      <c r="G253" s="2">
        <v>34.1</v>
      </c>
    </row>
    <row r="254" spans="1:7" customFormat="1" x14ac:dyDescent="0.25">
      <c r="A254" s="23">
        <v>45171.875</v>
      </c>
      <c r="B254" s="2">
        <v>173.52</v>
      </c>
      <c r="C254" s="2">
        <v>0.84</v>
      </c>
      <c r="D254" s="2">
        <v>23.611000000000001</v>
      </c>
      <c r="E254" s="2">
        <v>38.494</v>
      </c>
      <c r="F254" s="2">
        <v>8.6300000000000008</v>
      </c>
      <c r="G254" s="2">
        <v>34.200000000000003</v>
      </c>
    </row>
    <row r="255" spans="1:7" customFormat="1" x14ac:dyDescent="0.25">
      <c r="A255" s="23">
        <v>45171.878472222219</v>
      </c>
      <c r="B255" s="2">
        <v>163.98</v>
      </c>
      <c r="C255" s="2">
        <v>1.1499999999999999</v>
      </c>
      <c r="D255" s="2">
        <v>23.439</v>
      </c>
      <c r="E255" s="2">
        <v>38.174999999999997</v>
      </c>
      <c r="F255" s="2">
        <v>8.64</v>
      </c>
      <c r="G255" s="2">
        <v>34.200000000000003</v>
      </c>
    </row>
    <row r="256" spans="1:7" customFormat="1" x14ac:dyDescent="0.25">
      <c r="A256" s="23">
        <v>45171.881944444445</v>
      </c>
      <c r="B256" s="2">
        <v>178.86</v>
      </c>
      <c r="C256" s="2">
        <v>0.84</v>
      </c>
      <c r="D256" s="2">
        <v>23.427</v>
      </c>
      <c r="E256" s="2">
        <v>38.317</v>
      </c>
      <c r="F256" s="2">
        <v>8.64</v>
      </c>
      <c r="G256" s="2">
        <v>34.200000000000003</v>
      </c>
    </row>
    <row r="257" spans="1:7" customFormat="1" x14ac:dyDescent="0.25">
      <c r="A257" s="23">
        <v>45171.885416666664</v>
      </c>
      <c r="B257" s="2">
        <v>170.09</v>
      </c>
      <c r="C257" s="2">
        <v>0.84</v>
      </c>
      <c r="D257" s="2">
        <v>23.268999999999998</v>
      </c>
      <c r="E257" s="2">
        <v>38.188000000000002</v>
      </c>
      <c r="F257" s="2">
        <v>8.6300000000000008</v>
      </c>
      <c r="G257" s="2">
        <v>34.1</v>
      </c>
    </row>
    <row r="258" spans="1:7" customFormat="1" x14ac:dyDescent="0.25">
      <c r="A258" s="23">
        <v>45171.888888888891</v>
      </c>
      <c r="B258" s="2">
        <v>172.38</v>
      </c>
      <c r="C258" s="2">
        <v>0.54</v>
      </c>
      <c r="D258" s="2">
        <v>23.606000000000002</v>
      </c>
      <c r="E258" s="2">
        <v>38.496000000000002</v>
      </c>
      <c r="F258" s="2">
        <v>8.6199999999999992</v>
      </c>
      <c r="G258" s="2">
        <v>34.200000000000003</v>
      </c>
    </row>
    <row r="259" spans="1:7" customFormat="1" x14ac:dyDescent="0.25">
      <c r="A259" s="23">
        <v>45171.892361111109</v>
      </c>
      <c r="B259" s="2">
        <v>173.9</v>
      </c>
      <c r="C259" s="2">
        <v>0.84</v>
      </c>
      <c r="D259" s="2">
        <v>23.875</v>
      </c>
      <c r="E259" s="2">
        <v>38.826999999999998</v>
      </c>
      <c r="F259" s="2">
        <v>8.6</v>
      </c>
      <c r="G259" s="2">
        <v>34.200000000000003</v>
      </c>
    </row>
    <row r="260" spans="1:7" customFormat="1" x14ac:dyDescent="0.25">
      <c r="A260" s="23">
        <v>45171.895833333336</v>
      </c>
      <c r="B260" s="2">
        <v>169.71</v>
      </c>
      <c r="C260" s="2">
        <v>0.84</v>
      </c>
      <c r="D260" s="2">
        <v>23.88</v>
      </c>
      <c r="E260" s="2">
        <v>38.838999999999999</v>
      </c>
      <c r="F260" s="2">
        <v>8.58</v>
      </c>
      <c r="G260" s="2">
        <v>34.1</v>
      </c>
    </row>
    <row r="261" spans="1:7" customFormat="1" x14ac:dyDescent="0.25">
      <c r="A261" s="23">
        <v>45171.899305555555</v>
      </c>
      <c r="B261" s="2">
        <v>175.43</v>
      </c>
      <c r="C261" s="2">
        <v>0.84</v>
      </c>
      <c r="D261" s="2">
        <v>23.661999999999999</v>
      </c>
      <c r="E261" s="2">
        <v>38.542999999999999</v>
      </c>
      <c r="F261" s="2">
        <v>8.5500000000000007</v>
      </c>
      <c r="G261" s="2">
        <v>34.1</v>
      </c>
    </row>
    <row r="262" spans="1:7" customFormat="1" x14ac:dyDescent="0.25">
      <c r="A262" s="23">
        <v>45171.902777777781</v>
      </c>
      <c r="B262" s="2">
        <v>179.62</v>
      </c>
      <c r="C262" s="2">
        <v>0.84</v>
      </c>
      <c r="D262" s="2">
        <v>23.576000000000001</v>
      </c>
      <c r="E262" s="2">
        <v>38.441000000000003</v>
      </c>
      <c r="F262" s="2">
        <v>8.5299999999999994</v>
      </c>
      <c r="G262" s="2">
        <v>34.1</v>
      </c>
    </row>
    <row r="263" spans="1:7" customFormat="1" x14ac:dyDescent="0.25">
      <c r="A263" s="23">
        <v>45171.90625</v>
      </c>
      <c r="B263" s="2">
        <v>171.23</v>
      </c>
      <c r="C263" s="2">
        <v>0.84</v>
      </c>
      <c r="D263" s="2">
        <v>23.704999999999998</v>
      </c>
      <c r="E263" s="2">
        <v>38.695</v>
      </c>
      <c r="F263" s="2">
        <v>8.52</v>
      </c>
      <c r="G263" s="2">
        <v>34</v>
      </c>
    </row>
    <row r="264" spans="1:7" customFormat="1" x14ac:dyDescent="0.25">
      <c r="A264" s="23">
        <v>45171.909722222219</v>
      </c>
      <c r="B264" s="2">
        <v>179.24</v>
      </c>
      <c r="C264" s="2">
        <v>1.1499999999999999</v>
      </c>
      <c r="D264" s="2">
        <v>23.321000000000002</v>
      </c>
      <c r="E264" s="2">
        <v>38.011000000000003</v>
      </c>
      <c r="F264" s="2">
        <v>8.51</v>
      </c>
      <c r="G264" s="2">
        <v>34</v>
      </c>
    </row>
    <row r="265" spans="1:7" customFormat="1" x14ac:dyDescent="0.25">
      <c r="A265" s="23">
        <v>45171.913194444445</v>
      </c>
      <c r="B265" s="2">
        <v>166.27</v>
      </c>
      <c r="C265" s="2">
        <v>0.84</v>
      </c>
      <c r="D265" s="2">
        <v>23.675999999999998</v>
      </c>
      <c r="E265" s="2">
        <v>38.456000000000003</v>
      </c>
      <c r="F265" s="2">
        <v>8.5299999999999994</v>
      </c>
      <c r="G265" s="2">
        <v>34</v>
      </c>
    </row>
    <row r="266" spans="1:7" customFormat="1" x14ac:dyDescent="0.25">
      <c r="A266" s="23">
        <v>45171.916666666664</v>
      </c>
      <c r="B266" s="2">
        <v>182.68</v>
      </c>
      <c r="C266" s="2">
        <v>0.84</v>
      </c>
      <c r="D266" s="2">
        <v>23.678999999999998</v>
      </c>
      <c r="E266" s="2">
        <v>38.384999999999998</v>
      </c>
      <c r="F266" s="2">
        <v>8.5399999999999991</v>
      </c>
      <c r="G266" s="2">
        <v>33.9</v>
      </c>
    </row>
    <row r="267" spans="1:7" customFormat="1" x14ac:dyDescent="0.25">
      <c r="A267" s="23">
        <v>45171.920138888891</v>
      </c>
      <c r="B267" s="2">
        <v>172.38</v>
      </c>
      <c r="C267" s="2">
        <v>0.84</v>
      </c>
      <c r="D267" s="2">
        <v>23.515000000000001</v>
      </c>
      <c r="E267" s="2">
        <v>38.207999999999998</v>
      </c>
      <c r="F267" s="2">
        <v>8.5399999999999991</v>
      </c>
      <c r="G267" s="2">
        <v>33.799999999999997</v>
      </c>
    </row>
    <row r="268" spans="1:7" customFormat="1" x14ac:dyDescent="0.25">
      <c r="A268" s="23">
        <v>45171.923611111109</v>
      </c>
      <c r="B268" s="2">
        <v>178.86</v>
      </c>
      <c r="C268" s="2">
        <v>0.54</v>
      </c>
      <c r="D268" s="2">
        <v>23.481999999999999</v>
      </c>
      <c r="E268" s="2">
        <v>38.167000000000002</v>
      </c>
      <c r="F268" s="2">
        <v>8.52</v>
      </c>
      <c r="G268" s="2">
        <v>33.799999999999997</v>
      </c>
    </row>
    <row r="269" spans="1:7" customFormat="1" x14ac:dyDescent="0.25">
      <c r="A269" s="23">
        <v>45171.927083333336</v>
      </c>
      <c r="B269" s="2">
        <v>182.29</v>
      </c>
      <c r="C269" s="2">
        <v>0.84</v>
      </c>
      <c r="D269" s="2">
        <v>23.370999999999999</v>
      </c>
      <c r="E269" s="2">
        <v>37.844999999999999</v>
      </c>
      <c r="F269" s="2">
        <v>8.51</v>
      </c>
      <c r="G269" s="2">
        <v>33.799999999999997</v>
      </c>
    </row>
    <row r="270" spans="1:7" customFormat="1" x14ac:dyDescent="0.25">
      <c r="A270" s="23">
        <v>45171.930555555555</v>
      </c>
      <c r="B270" s="2">
        <v>157.12</v>
      </c>
      <c r="C270" s="2">
        <v>0.84</v>
      </c>
      <c r="D270" s="2">
        <v>23.346</v>
      </c>
      <c r="E270" s="2">
        <v>37.875</v>
      </c>
      <c r="F270" s="2">
        <v>8.51</v>
      </c>
      <c r="G270" s="2">
        <v>33.799999999999997</v>
      </c>
    </row>
    <row r="271" spans="1:7" customFormat="1" x14ac:dyDescent="0.25">
      <c r="A271" s="23">
        <v>45171.934027777781</v>
      </c>
      <c r="B271" s="2">
        <v>169.71</v>
      </c>
      <c r="C271" s="2">
        <v>0.84</v>
      </c>
      <c r="D271" s="2">
        <v>23.51</v>
      </c>
      <c r="E271" s="2">
        <v>38.098999999999997</v>
      </c>
      <c r="F271" s="2">
        <v>8.52</v>
      </c>
      <c r="G271" s="2">
        <v>33.700000000000003</v>
      </c>
    </row>
    <row r="272" spans="1:7" customFormat="1" x14ac:dyDescent="0.25">
      <c r="A272" s="23">
        <v>45171.9375</v>
      </c>
      <c r="B272" s="2">
        <v>171.23</v>
      </c>
      <c r="C272" s="2">
        <v>0.84</v>
      </c>
      <c r="D272" s="2">
        <v>23.492999999999999</v>
      </c>
      <c r="E272" s="2">
        <v>38.093000000000004</v>
      </c>
      <c r="F272" s="2">
        <v>8.52</v>
      </c>
      <c r="G272" s="2">
        <v>33.700000000000003</v>
      </c>
    </row>
    <row r="273" spans="1:7" customFormat="1" x14ac:dyDescent="0.25">
      <c r="A273" s="23">
        <v>45171.940972222219</v>
      </c>
      <c r="B273" s="2">
        <v>171.23</v>
      </c>
      <c r="C273" s="2">
        <v>0.84</v>
      </c>
      <c r="D273" s="2">
        <v>23.408000000000001</v>
      </c>
      <c r="E273" s="2">
        <v>38.097000000000001</v>
      </c>
      <c r="F273" s="2">
        <v>8.51</v>
      </c>
      <c r="G273" s="2">
        <v>33.700000000000003</v>
      </c>
    </row>
    <row r="274" spans="1:7" customFormat="1" x14ac:dyDescent="0.25">
      <c r="A274" s="23">
        <v>45171.944444444445</v>
      </c>
      <c r="B274" s="2">
        <v>168.56</v>
      </c>
      <c r="C274" s="2">
        <v>1.1499999999999999</v>
      </c>
      <c r="D274" s="2">
        <v>23.491</v>
      </c>
      <c r="E274" s="2">
        <v>38.091999999999999</v>
      </c>
      <c r="F274" s="2">
        <v>8.52</v>
      </c>
      <c r="G274" s="2">
        <v>33.700000000000003</v>
      </c>
    </row>
    <row r="275" spans="1:7" customFormat="1" x14ac:dyDescent="0.25">
      <c r="A275" s="23">
        <v>45171.947916666664</v>
      </c>
      <c r="B275" s="2">
        <v>173.9</v>
      </c>
      <c r="C275" s="2">
        <v>0.84</v>
      </c>
      <c r="D275" s="2">
        <v>23.344000000000001</v>
      </c>
      <c r="E275" s="2">
        <v>37.905999999999999</v>
      </c>
      <c r="F275" s="2">
        <v>8.5299999999999994</v>
      </c>
      <c r="G275" s="2">
        <v>33.6</v>
      </c>
    </row>
    <row r="276" spans="1:7" customFormat="1" x14ac:dyDescent="0.25">
      <c r="A276" s="23">
        <v>45171.951388888891</v>
      </c>
      <c r="B276" s="2">
        <v>158.63999999999999</v>
      </c>
      <c r="C276" s="2">
        <v>0.84</v>
      </c>
      <c r="D276" s="2">
        <v>23.27</v>
      </c>
      <c r="E276" s="2">
        <v>37.869999999999997</v>
      </c>
      <c r="F276" s="2">
        <v>8.5399999999999991</v>
      </c>
      <c r="G276" s="2">
        <v>33.6</v>
      </c>
    </row>
    <row r="277" spans="1:7" customFormat="1" x14ac:dyDescent="0.25">
      <c r="A277" s="23">
        <v>45171.954861111109</v>
      </c>
      <c r="B277" s="2">
        <v>169.71</v>
      </c>
      <c r="C277" s="2">
        <v>0.84</v>
      </c>
      <c r="D277" s="2">
        <v>23.213999999999999</v>
      </c>
      <c r="E277" s="2">
        <v>37.726999999999997</v>
      </c>
      <c r="F277" s="2">
        <v>8.56</v>
      </c>
      <c r="G277" s="2">
        <v>33.6</v>
      </c>
    </row>
    <row r="278" spans="1:7" customFormat="1" x14ac:dyDescent="0.25">
      <c r="A278" s="23">
        <v>45171.958333333336</v>
      </c>
      <c r="B278" s="2">
        <v>164.75</v>
      </c>
      <c r="C278" s="2">
        <v>0.84</v>
      </c>
      <c r="D278" s="2">
        <v>23.177</v>
      </c>
      <c r="E278" s="2">
        <v>37.570999999999998</v>
      </c>
      <c r="F278" s="2">
        <v>8.57</v>
      </c>
      <c r="G278" s="2">
        <v>33.5</v>
      </c>
    </row>
    <row r="279" spans="1:7" customFormat="1" x14ac:dyDescent="0.25">
      <c r="A279" s="23">
        <v>45171.961805555555</v>
      </c>
      <c r="B279" s="2">
        <v>154.83000000000001</v>
      </c>
      <c r="C279" s="2">
        <v>0.84</v>
      </c>
      <c r="D279" s="2">
        <v>23.286000000000001</v>
      </c>
      <c r="E279" s="2">
        <v>37.706000000000003</v>
      </c>
      <c r="F279" s="2">
        <v>8.57</v>
      </c>
      <c r="G279" s="2">
        <v>33.5</v>
      </c>
    </row>
    <row r="280" spans="1:7" customFormat="1" x14ac:dyDescent="0.25">
      <c r="A280" s="23">
        <v>45171.965277777781</v>
      </c>
      <c r="B280" s="2">
        <v>161.31</v>
      </c>
      <c r="C280" s="2">
        <v>1.1499999999999999</v>
      </c>
      <c r="D280" s="2">
        <v>23.29</v>
      </c>
      <c r="E280" s="2">
        <v>37.816000000000003</v>
      </c>
      <c r="F280" s="2">
        <v>8.57</v>
      </c>
      <c r="G280" s="2">
        <v>33.5</v>
      </c>
    </row>
    <row r="281" spans="1:7" customFormat="1" x14ac:dyDescent="0.25">
      <c r="A281" s="23">
        <v>45171.96875</v>
      </c>
      <c r="B281" s="2">
        <v>161.31</v>
      </c>
      <c r="C281" s="2">
        <v>0.84</v>
      </c>
      <c r="D281" s="2">
        <v>23.384</v>
      </c>
      <c r="E281" s="2">
        <v>37.838000000000001</v>
      </c>
      <c r="F281" s="2">
        <v>8.57</v>
      </c>
      <c r="G281" s="2">
        <v>33.5</v>
      </c>
    </row>
    <row r="282" spans="1:7" customFormat="1" x14ac:dyDescent="0.25">
      <c r="A282" s="23">
        <v>45171.972222222219</v>
      </c>
      <c r="B282" s="2">
        <v>153.72</v>
      </c>
      <c r="C282" s="2">
        <v>0.84</v>
      </c>
      <c r="D282" s="2">
        <v>23.292000000000002</v>
      </c>
      <c r="E282" s="2">
        <v>37.695999999999998</v>
      </c>
      <c r="F282" s="2">
        <v>8.56</v>
      </c>
      <c r="G282" s="2">
        <v>33.5</v>
      </c>
    </row>
    <row r="283" spans="1:7" customFormat="1" x14ac:dyDescent="0.25">
      <c r="A283" s="23">
        <v>45171.975694444445</v>
      </c>
      <c r="B283" s="2">
        <v>165.89</v>
      </c>
      <c r="C283" s="2">
        <v>0.84</v>
      </c>
      <c r="D283" s="2">
        <v>23.286000000000001</v>
      </c>
      <c r="E283" s="2">
        <v>37.771999999999998</v>
      </c>
      <c r="F283" s="2">
        <v>8.5500000000000007</v>
      </c>
      <c r="G283" s="2">
        <v>33.4</v>
      </c>
    </row>
    <row r="284" spans="1:7" customFormat="1" x14ac:dyDescent="0.25">
      <c r="A284" s="23">
        <v>45171.979166666664</v>
      </c>
      <c r="B284" s="2">
        <v>178.48</v>
      </c>
      <c r="C284" s="2">
        <v>0.84</v>
      </c>
      <c r="D284" s="2">
        <v>23.163</v>
      </c>
      <c r="E284" s="2">
        <v>37.569000000000003</v>
      </c>
      <c r="F284" s="2">
        <v>8.5500000000000007</v>
      </c>
      <c r="G284" s="2">
        <v>33.4</v>
      </c>
    </row>
    <row r="285" spans="1:7" customFormat="1" x14ac:dyDescent="0.25">
      <c r="A285" s="23">
        <v>45171.982638888891</v>
      </c>
      <c r="B285" s="2">
        <v>165.13</v>
      </c>
      <c r="C285" s="2">
        <v>0.84</v>
      </c>
      <c r="D285" s="2">
        <v>23.257000000000001</v>
      </c>
      <c r="E285" s="2">
        <v>37.643000000000001</v>
      </c>
      <c r="F285" s="2">
        <v>8.5500000000000007</v>
      </c>
      <c r="G285" s="2">
        <v>33.4</v>
      </c>
    </row>
    <row r="286" spans="1:7" customFormat="1" x14ac:dyDescent="0.25">
      <c r="A286" s="23">
        <v>45171.986111111109</v>
      </c>
      <c r="B286" s="2">
        <v>165.89</v>
      </c>
      <c r="C286" s="2">
        <v>0.84</v>
      </c>
      <c r="D286" s="2">
        <v>23.202999999999999</v>
      </c>
      <c r="E286" s="2">
        <v>37.573999999999998</v>
      </c>
      <c r="F286" s="2">
        <v>8.5500000000000007</v>
      </c>
      <c r="G286" s="2">
        <v>33.4</v>
      </c>
    </row>
    <row r="287" spans="1:7" customFormat="1" x14ac:dyDescent="0.25">
      <c r="A287" s="23">
        <v>45171.989583333336</v>
      </c>
      <c r="B287" s="2">
        <v>171.99</v>
      </c>
      <c r="C287" s="2">
        <v>0.84</v>
      </c>
      <c r="D287" s="2">
        <v>23.251000000000001</v>
      </c>
      <c r="E287" s="2">
        <v>37.659999999999997</v>
      </c>
      <c r="F287" s="2">
        <v>8.5399999999999991</v>
      </c>
      <c r="G287" s="2">
        <v>33.299999999999997</v>
      </c>
    </row>
    <row r="288" spans="1:7" customFormat="1" x14ac:dyDescent="0.25">
      <c r="A288" s="23">
        <v>45171.993055555555</v>
      </c>
      <c r="B288" s="2">
        <v>171.23</v>
      </c>
      <c r="C288" s="2">
        <v>0.84</v>
      </c>
      <c r="D288" s="2">
        <v>23.303999999999998</v>
      </c>
      <c r="E288" s="2">
        <v>37.671999999999997</v>
      </c>
      <c r="F288" s="2">
        <v>8.5500000000000007</v>
      </c>
      <c r="G288" s="2">
        <v>33.299999999999997</v>
      </c>
    </row>
    <row r="289" spans="1:7" customFormat="1" x14ac:dyDescent="0.25">
      <c r="A289" s="23">
        <v>45171.996527777781</v>
      </c>
      <c r="B289" s="2">
        <v>158.63999999999999</v>
      </c>
      <c r="C289" s="2">
        <v>0.84</v>
      </c>
      <c r="D289" s="2">
        <v>23.215</v>
      </c>
      <c r="E289" s="2">
        <v>37.561999999999998</v>
      </c>
      <c r="F289" s="2">
        <v>8.56</v>
      </c>
      <c r="G289" s="2">
        <v>33.299999999999997</v>
      </c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9"/>
  <sheetViews>
    <sheetView workbookViewId="0">
      <selection activeCell="L2" sqref="L2"/>
    </sheetView>
  </sheetViews>
  <sheetFormatPr defaultRowHeight="16.5" x14ac:dyDescent="0.25"/>
  <cols>
    <col min="1" max="1" width="23.42578125" style="24" customWidth="1"/>
    <col min="2" max="2" width="9.140625" style="9"/>
    <col min="3" max="3" width="12.85546875" style="9" customWidth="1"/>
    <col min="4" max="4" width="9.140625" style="9"/>
    <col min="5" max="5" width="10.7109375" style="9" customWidth="1"/>
    <col min="6" max="8" width="9.140625" style="9"/>
    <col min="9" max="10" width="10.85546875" style="9" bestFit="1" customWidth="1"/>
    <col min="11" max="16384" width="9.140625" style="9"/>
  </cols>
  <sheetData>
    <row r="1" spans="1:13" s="15" customFormat="1" ht="96.75" customHeight="1" x14ac:dyDescent="0.25">
      <c r="A1" s="12" t="s">
        <v>4</v>
      </c>
      <c r="B1" s="13" t="s">
        <v>9</v>
      </c>
      <c r="C1" s="13" t="s">
        <v>10</v>
      </c>
      <c r="D1" s="13" t="s">
        <v>6</v>
      </c>
      <c r="E1" s="13" t="s">
        <v>0</v>
      </c>
      <c r="F1" s="6" t="s">
        <v>5</v>
      </c>
      <c r="G1" s="13" t="s">
        <v>7</v>
      </c>
      <c r="H1" s="13" t="s">
        <v>11</v>
      </c>
      <c r="I1" s="14" t="s">
        <v>12</v>
      </c>
      <c r="J1" s="14" t="s">
        <v>13</v>
      </c>
      <c r="K1" s="13" t="s">
        <v>15</v>
      </c>
      <c r="L1" s="13" t="s">
        <v>16</v>
      </c>
      <c r="M1" s="13" t="s">
        <v>19</v>
      </c>
    </row>
    <row r="2" spans="1:13" customFormat="1" x14ac:dyDescent="0.25">
      <c r="A2" s="23">
        <v>45170</v>
      </c>
      <c r="B2" s="2">
        <v>167.8</v>
      </c>
      <c r="C2" s="2">
        <v>0.84</v>
      </c>
      <c r="D2" s="2">
        <v>15.685</v>
      </c>
      <c r="E2" s="2">
        <v>30.007000000000001</v>
      </c>
      <c r="F2" s="2">
        <v>8.35</v>
      </c>
      <c r="G2" s="2">
        <v>34.6</v>
      </c>
      <c r="H2" s="41">
        <v>0.1</v>
      </c>
      <c r="I2" s="22">
        <f>SUM(B2:B289)/288*24</f>
        <v>4070.5258333333331</v>
      </c>
      <c r="J2" s="22">
        <f>SUM(C2:C289)/288*24</f>
        <v>3607.9708333333256</v>
      </c>
      <c r="K2" s="22">
        <f>SUM(D2:D289)/288</f>
        <v>16.910909722222225</v>
      </c>
      <c r="L2" s="22">
        <f>SUM(E2:E289)/288</f>
        <v>31.414048611111113</v>
      </c>
      <c r="M2" s="31">
        <f>SUM(F2:F289)/288</f>
        <v>8.4535069444444559</v>
      </c>
    </row>
    <row r="3" spans="1:13" customFormat="1" x14ac:dyDescent="0.25">
      <c r="A3" s="23">
        <v>45170.003472222219</v>
      </c>
      <c r="B3" s="2">
        <v>159.79</v>
      </c>
      <c r="C3" s="2">
        <v>0.84</v>
      </c>
      <c r="D3" s="2">
        <v>15.622999999999999</v>
      </c>
      <c r="E3" s="2">
        <v>29.908000000000001</v>
      </c>
      <c r="F3" s="2">
        <v>8.35</v>
      </c>
      <c r="G3" s="2">
        <v>34.6</v>
      </c>
    </row>
    <row r="4" spans="1:13" customFormat="1" x14ac:dyDescent="0.25">
      <c r="A4" s="23">
        <v>45170.006944444445</v>
      </c>
      <c r="B4" s="2">
        <v>191.07</v>
      </c>
      <c r="C4" s="2">
        <v>0.84</v>
      </c>
      <c r="D4" s="2">
        <v>15.569000000000001</v>
      </c>
      <c r="E4" s="2">
        <v>29.869</v>
      </c>
      <c r="F4" s="2">
        <v>8.36</v>
      </c>
      <c r="G4" s="2">
        <v>34.6</v>
      </c>
    </row>
    <row r="5" spans="1:13" customFormat="1" x14ac:dyDescent="0.25">
      <c r="A5" s="23">
        <v>45170.010416666664</v>
      </c>
      <c r="B5" s="2">
        <v>184.97</v>
      </c>
      <c r="C5" s="2">
        <v>0.84</v>
      </c>
      <c r="D5" s="2">
        <v>16.405000000000001</v>
      </c>
      <c r="E5" s="2">
        <v>30.065000000000001</v>
      </c>
      <c r="F5" s="2">
        <v>8.3699999999999992</v>
      </c>
      <c r="G5" s="2">
        <v>34.5</v>
      </c>
    </row>
    <row r="6" spans="1:13" customFormat="1" x14ac:dyDescent="0.25">
      <c r="A6" s="23">
        <v>45170.013888888891</v>
      </c>
      <c r="B6" s="2">
        <v>160.93</v>
      </c>
      <c r="C6" s="2">
        <v>445.01</v>
      </c>
      <c r="D6" s="2">
        <v>15.817</v>
      </c>
      <c r="E6" s="2">
        <v>30.03</v>
      </c>
      <c r="F6" s="2">
        <v>8.36</v>
      </c>
      <c r="G6" s="2">
        <v>34.5</v>
      </c>
    </row>
    <row r="7" spans="1:13" customFormat="1" x14ac:dyDescent="0.25">
      <c r="A7" s="23">
        <v>45170.017361111109</v>
      </c>
      <c r="B7" s="2">
        <v>169.71</v>
      </c>
      <c r="C7" s="2">
        <v>390.04</v>
      </c>
      <c r="D7" s="2">
        <v>15.701000000000001</v>
      </c>
      <c r="E7" s="2">
        <v>29.952000000000002</v>
      </c>
      <c r="F7" s="2">
        <v>8.3699999999999992</v>
      </c>
      <c r="G7" s="2">
        <v>34.5</v>
      </c>
    </row>
    <row r="8" spans="1:13" customFormat="1" x14ac:dyDescent="0.25">
      <c r="A8" s="23">
        <v>45170.020833333336</v>
      </c>
      <c r="B8" s="2">
        <v>174.28</v>
      </c>
      <c r="C8" s="2">
        <v>279.83999999999997</v>
      </c>
      <c r="D8" s="2">
        <v>15.835000000000001</v>
      </c>
      <c r="E8" s="2">
        <v>31.225999999999999</v>
      </c>
      <c r="F8" s="2">
        <v>8.3699999999999992</v>
      </c>
      <c r="G8" s="2">
        <v>34.4</v>
      </c>
    </row>
    <row r="9" spans="1:13" customFormat="1" x14ac:dyDescent="0.25">
      <c r="A9" s="23">
        <v>45170.024305555555</v>
      </c>
      <c r="B9" s="2">
        <v>155.59</v>
      </c>
      <c r="C9" s="2">
        <v>257.56</v>
      </c>
      <c r="D9" s="2">
        <v>16.349</v>
      </c>
      <c r="E9" s="2">
        <v>30.073</v>
      </c>
      <c r="F9" s="2">
        <v>8.3800000000000008</v>
      </c>
      <c r="G9" s="2">
        <v>34.4</v>
      </c>
    </row>
    <row r="10" spans="1:13" customFormat="1" x14ac:dyDescent="0.25">
      <c r="A10" s="23">
        <v>45170.027777777781</v>
      </c>
      <c r="B10" s="2">
        <v>166.27</v>
      </c>
      <c r="C10" s="2">
        <v>249.93</v>
      </c>
      <c r="D10" s="2">
        <v>16.616</v>
      </c>
      <c r="E10" s="2">
        <v>30.195</v>
      </c>
      <c r="F10" s="2">
        <v>8.3800000000000008</v>
      </c>
      <c r="G10" s="2">
        <v>34.4</v>
      </c>
    </row>
    <row r="11" spans="1:13" customFormat="1" x14ac:dyDescent="0.25">
      <c r="A11" s="23">
        <v>45170.03125</v>
      </c>
      <c r="B11" s="2">
        <v>161.31</v>
      </c>
      <c r="C11" s="2">
        <v>246.27</v>
      </c>
      <c r="D11" s="2">
        <v>15.901</v>
      </c>
      <c r="E11" s="2">
        <v>30.100999999999999</v>
      </c>
      <c r="F11" s="2">
        <v>8.3800000000000008</v>
      </c>
      <c r="G11" s="2">
        <v>34.4</v>
      </c>
    </row>
    <row r="12" spans="1:13" customFormat="1" x14ac:dyDescent="0.25">
      <c r="A12" s="23">
        <v>45170.034722222219</v>
      </c>
      <c r="B12" s="2">
        <v>173.9</v>
      </c>
      <c r="C12" s="2">
        <v>246.58</v>
      </c>
      <c r="D12" s="2">
        <v>15.589</v>
      </c>
      <c r="E12" s="2">
        <v>29.831</v>
      </c>
      <c r="F12" s="2">
        <v>8.3800000000000008</v>
      </c>
      <c r="G12" s="2">
        <v>34.4</v>
      </c>
    </row>
    <row r="13" spans="1:13" customFormat="1" x14ac:dyDescent="0.25">
      <c r="A13" s="23">
        <v>45170.038194444445</v>
      </c>
      <c r="B13" s="2">
        <v>171.99</v>
      </c>
      <c r="C13" s="2">
        <v>245.05</v>
      </c>
      <c r="D13" s="2">
        <v>15.608000000000001</v>
      </c>
      <c r="E13" s="2">
        <v>29.882000000000001</v>
      </c>
      <c r="F13" s="2">
        <v>8.3699999999999992</v>
      </c>
      <c r="G13" s="2">
        <v>34.4</v>
      </c>
    </row>
    <row r="14" spans="1:13" customFormat="1" x14ac:dyDescent="0.25">
      <c r="A14" s="23">
        <v>45170.041666666664</v>
      </c>
      <c r="B14" s="2">
        <v>163.22</v>
      </c>
      <c r="C14" s="2">
        <v>244.14</v>
      </c>
      <c r="D14" s="2">
        <v>15.582000000000001</v>
      </c>
      <c r="E14" s="2">
        <v>30.042000000000002</v>
      </c>
      <c r="F14" s="2">
        <v>8.36</v>
      </c>
      <c r="G14" s="2">
        <v>34.299999999999997</v>
      </c>
    </row>
    <row r="15" spans="1:13" customFormat="1" x14ac:dyDescent="0.25">
      <c r="A15" s="23">
        <v>45170.045138888891</v>
      </c>
      <c r="B15" s="2">
        <v>183.82</v>
      </c>
      <c r="C15" s="2">
        <v>243.83</v>
      </c>
      <c r="D15" s="2">
        <v>15.807</v>
      </c>
      <c r="E15" s="2">
        <v>30.041</v>
      </c>
      <c r="F15" s="2">
        <v>8.35</v>
      </c>
      <c r="G15" s="2">
        <v>34.299999999999997</v>
      </c>
    </row>
    <row r="16" spans="1:13" customFormat="1" x14ac:dyDescent="0.25">
      <c r="A16" s="23">
        <v>45170.048611111109</v>
      </c>
      <c r="B16" s="2">
        <v>188.02</v>
      </c>
      <c r="C16" s="2">
        <v>244.14</v>
      </c>
      <c r="D16" s="2">
        <v>16.238</v>
      </c>
      <c r="E16" s="2">
        <v>30.263999999999999</v>
      </c>
      <c r="F16" s="2">
        <v>8.35</v>
      </c>
      <c r="G16" s="2">
        <v>34.299999999999997</v>
      </c>
    </row>
    <row r="17" spans="1:7" customFormat="1" x14ac:dyDescent="0.25">
      <c r="A17" s="23">
        <v>45170.052083333336</v>
      </c>
      <c r="B17" s="2">
        <v>156.35</v>
      </c>
      <c r="C17" s="2">
        <v>244.14</v>
      </c>
      <c r="D17" s="2">
        <v>15.138999999999999</v>
      </c>
      <c r="E17" s="2">
        <v>28.975000000000001</v>
      </c>
      <c r="F17" s="2">
        <v>8.34</v>
      </c>
      <c r="G17" s="2">
        <v>34.299999999999997</v>
      </c>
    </row>
    <row r="18" spans="1:7" customFormat="1" x14ac:dyDescent="0.25">
      <c r="A18" s="23">
        <v>45170.055555555555</v>
      </c>
      <c r="B18" s="2">
        <v>176.57</v>
      </c>
      <c r="C18" s="2">
        <v>241.69</v>
      </c>
      <c r="D18" s="2">
        <v>15.901</v>
      </c>
      <c r="E18" s="2">
        <v>30.218</v>
      </c>
      <c r="F18" s="2">
        <v>8.34</v>
      </c>
      <c r="G18" s="2">
        <v>34.200000000000003</v>
      </c>
    </row>
    <row r="19" spans="1:7" customFormat="1" x14ac:dyDescent="0.25">
      <c r="A19" s="23">
        <v>45170.059027777781</v>
      </c>
      <c r="B19" s="2">
        <v>170.09</v>
      </c>
      <c r="C19" s="2">
        <v>242</v>
      </c>
      <c r="D19" s="2">
        <v>15.778</v>
      </c>
      <c r="E19" s="2">
        <v>29.757999999999999</v>
      </c>
      <c r="F19" s="2">
        <v>8.35</v>
      </c>
      <c r="G19" s="2">
        <v>34.299999999999997</v>
      </c>
    </row>
    <row r="20" spans="1:7" customFormat="1" x14ac:dyDescent="0.25">
      <c r="A20" s="23">
        <v>45170.0625</v>
      </c>
      <c r="B20" s="2">
        <v>154.83000000000001</v>
      </c>
      <c r="C20" s="2">
        <v>242.92</v>
      </c>
      <c r="D20" s="2">
        <v>16.064</v>
      </c>
      <c r="E20" s="2">
        <v>30.353000000000002</v>
      </c>
      <c r="F20" s="2">
        <v>8.34</v>
      </c>
      <c r="G20" s="2">
        <v>34.200000000000003</v>
      </c>
    </row>
    <row r="21" spans="1:7" customFormat="1" x14ac:dyDescent="0.25">
      <c r="A21" s="23">
        <v>45170.065972222219</v>
      </c>
      <c r="B21" s="2">
        <v>146.86000000000001</v>
      </c>
      <c r="C21" s="2">
        <v>242.61</v>
      </c>
      <c r="D21" s="2">
        <v>15.845000000000001</v>
      </c>
      <c r="E21" s="2">
        <v>29.791</v>
      </c>
      <c r="F21" s="2">
        <v>8.35</v>
      </c>
      <c r="G21" s="2">
        <v>34.200000000000003</v>
      </c>
    </row>
    <row r="22" spans="1:7" customFormat="1" x14ac:dyDescent="0.25">
      <c r="A22" s="23">
        <v>45170.069444444445</v>
      </c>
      <c r="B22" s="2">
        <v>180.77</v>
      </c>
      <c r="C22" s="2">
        <v>242</v>
      </c>
      <c r="D22" s="2">
        <v>15.894</v>
      </c>
      <c r="E22" s="2">
        <v>29.797999999999998</v>
      </c>
      <c r="F22" s="2">
        <v>8.36</v>
      </c>
      <c r="G22" s="2">
        <v>34.200000000000003</v>
      </c>
    </row>
    <row r="23" spans="1:7" customFormat="1" x14ac:dyDescent="0.25">
      <c r="A23" s="23">
        <v>45170.072916666664</v>
      </c>
      <c r="B23" s="2">
        <v>163.98</v>
      </c>
      <c r="C23" s="2">
        <v>242</v>
      </c>
      <c r="D23" s="2">
        <v>15.983000000000001</v>
      </c>
      <c r="E23" s="2">
        <v>30.068000000000001</v>
      </c>
      <c r="F23" s="2">
        <v>8.3699999999999992</v>
      </c>
      <c r="G23" s="2">
        <v>34.200000000000003</v>
      </c>
    </row>
    <row r="24" spans="1:7" customFormat="1" x14ac:dyDescent="0.25">
      <c r="A24" s="23">
        <v>45170.076388888891</v>
      </c>
      <c r="B24" s="2">
        <v>151.43</v>
      </c>
      <c r="C24" s="2">
        <v>242</v>
      </c>
      <c r="D24" s="2">
        <v>15.614000000000001</v>
      </c>
      <c r="E24" s="2">
        <v>29.542999999999999</v>
      </c>
      <c r="F24" s="2">
        <v>8.3699999999999992</v>
      </c>
      <c r="G24" s="2">
        <v>34.200000000000003</v>
      </c>
    </row>
    <row r="25" spans="1:7" customFormat="1" x14ac:dyDescent="0.25">
      <c r="A25" s="23">
        <v>45170.079861111109</v>
      </c>
      <c r="B25" s="2">
        <v>166.27</v>
      </c>
      <c r="C25" s="2">
        <v>239.56</v>
      </c>
      <c r="D25" s="2">
        <v>15.545</v>
      </c>
      <c r="E25" s="2">
        <v>29.445</v>
      </c>
      <c r="F25" s="2">
        <v>8.3800000000000008</v>
      </c>
      <c r="G25" s="2">
        <v>34.1</v>
      </c>
    </row>
    <row r="26" spans="1:7" customFormat="1" x14ac:dyDescent="0.25">
      <c r="A26" s="23">
        <v>45170.083333333336</v>
      </c>
      <c r="B26" s="2">
        <v>154.83000000000001</v>
      </c>
      <c r="C26" s="2">
        <v>241.39</v>
      </c>
      <c r="D26" s="2">
        <v>15.77</v>
      </c>
      <c r="E26" s="2">
        <v>29.765000000000001</v>
      </c>
      <c r="F26" s="2">
        <v>8.36</v>
      </c>
      <c r="G26" s="2">
        <v>34.1</v>
      </c>
    </row>
    <row r="27" spans="1:7" customFormat="1" x14ac:dyDescent="0.25">
      <c r="A27" s="23">
        <v>45170.086805555555</v>
      </c>
      <c r="B27" s="2">
        <v>154.1</v>
      </c>
      <c r="C27" s="2">
        <v>241.08</v>
      </c>
      <c r="D27" s="2">
        <v>15.835000000000001</v>
      </c>
      <c r="E27" s="2">
        <v>29.42</v>
      </c>
      <c r="F27" s="2">
        <v>8.36</v>
      </c>
      <c r="G27" s="2">
        <v>34.1</v>
      </c>
    </row>
    <row r="28" spans="1:7" customFormat="1" x14ac:dyDescent="0.25">
      <c r="A28" s="23">
        <v>45170.090277777781</v>
      </c>
      <c r="B28" s="2">
        <v>163.98</v>
      </c>
      <c r="C28" s="2">
        <v>240.78</v>
      </c>
      <c r="D28" s="2">
        <v>15.603</v>
      </c>
      <c r="E28" s="2">
        <v>29.414999999999999</v>
      </c>
      <c r="F28" s="2">
        <v>8.36</v>
      </c>
      <c r="G28" s="2">
        <v>34.1</v>
      </c>
    </row>
    <row r="29" spans="1:7" customFormat="1" x14ac:dyDescent="0.25">
      <c r="A29" s="23">
        <v>45170.09375</v>
      </c>
      <c r="B29" s="2">
        <v>156.35</v>
      </c>
      <c r="C29" s="2">
        <v>241.39</v>
      </c>
      <c r="D29" s="2">
        <v>15.535</v>
      </c>
      <c r="E29" s="2">
        <v>29.503</v>
      </c>
      <c r="F29" s="2">
        <v>8.36</v>
      </c>
      <c r="G29" s="2">
        <v>34.1</v>
      </c>
    </row>
    <row r="30" spans="1:7" customFormat="1" x14ac:dyDescent="0.25">
      <c r="A30" s="23">
        <v>45170.097222222219</v>
      </c>
      <c r="B30" s="2">
        <v>183.06</v>
      </c>
      <c r="C30" s="2">
        <v>240.17</v>
      </c>
      <c r="D30" s="2">
        <v>15.457000000000001</v>
      </c>
      <c r="E30" s="2">
        <v>29.364999999999998</v>
      </c>
      <c r="F30" s="2">
        <v>8.35</v>
      </c>
      <c r="G30" s="2">
        <v>34.1</v>
      </c>
    </row>
    <row r="31" spans="1:7" customFormat="1" x14ac:dyDescent="0.25">
      <c r="A31" s="23">
        <v>45170.100694444445</v>
      </c>
      <c r="B31" s="2">
        <v>188.02</v>
      </c>
      <c r="C31" s="2">
        <v>239.56</v>
      </c>
      <c r="D31" s="2">
        <v>15.462999999999999</v>
      </c>
      <c r="E31" s="2">
        <v>29.34</v>
      </c>
      <c r="F31" s="2">
        <v>8.35</v>
      </c>
      <c r="G31" s="2">
        <v>34.1</v>
      </c>
    </row>
    <row r="32" spans="1:7" customFormat="1" x14ac:dyDescent="0.25">
      <c r="A32" s="23">
        <v>45170.104166666664</v>
      </c>
      <c r="B32" s="2">
        <v>159.41</v>
      </c>
      <c r="C32" s="2">
        <v>238.95</v>
      </c>
      <c r="D32" s="2">
        <v>15.441000000000001</v>
      </c>
      <c r="E32" s="2">
        <v>29.452000000000002</v>
      </c>
      <c r="F32" s="2">
        <v>8.35</v>
      </c>
      <c r="G32" s="2">
        <v>34.1</v>
      </c>
    </row>
    <row r="33" spans="1:7" customFormat="1" x14ac:dyDescent="0.25">
      <c r="A33" s="23">
        <v>45170.107638888891</v>
      </c>
      <c r="B33" s="2">
        <v>177.72</v>
      </c>
      <c r="C33" s="2">
        <v>241.08</v>
      </c>
      <c r="D33" s="2">
        <v>15.419</v>
      </c>
      <c r="E33" s="2">
        <v>29.556000000000001</v>
      </c>
      <c r="F33" s="2">
        <v>8.35</v>
      </c>
      <c r="G33" s="2">
        <v>34.1</v>
      </c>
    </row>
    <row r="34" spans="1:7" customFormat="1" x14ac:dyDescent="0.25">
      <c r="A34" s="23">
        <v>45170.111111111109</v>
      </c>
      <c r="B34" s="2">
        <v>164.75</v>
      </c>
      <c r="C34" s="2">
        <v>238.34</v>
      </c>
      <c r="D34" s="2">
        <v>15.413</v>
      </c>
      <c r="E34" s="2">
        <v>29.638000000000002</v>
      </c>
      <c r="F34" s="2">
        <v>8.35</v>
      </c>
      <c r="G34" s="2">
        <v>34.1</v>
      </c>
    </row>
    <row r="35" spans="1:7" customFormat="1" x14ac:dyDescent="0.25">
      <c r="A35" s="23">
        <v>45170.114583333336</v>
      </c>
      <c r="B35" s="2">
        <v>168.94</v>
      </c>
      <c r="C35" s="2">
        <v>237.73</v>
      </c>
      <c r="D35" s="2">
        <v>15.493</v>
      </c>
      <c r="E35" s="2">
        <v>29.542000000000002</v>
      </c>
      <c r="F35" s="2">
        <v>8.35</v>
      </c>
      <c r="G35" s="2">
        <v>34.1</v>
      </c>
    </row>
    <row r="36" spans="1:7" customFormat="1" x14ac:dyDescent="0.25">
      <c r="A36" s="23">
        <v>45170.118055555555</v>
      </c>
      <c r="B36" s="2">
        <v>184.2</v>
      </c>
      <c r="C36" s="2">
        <v>238.64</v>
      </c>
      <c r="D36" s="2">
        <v>15.478</v>
      </c>
      <c r="E36" s="2">
        <v>29.661000000000001</v>
      </c>
      <c r="F36" s="2">
        <v>8.36</v>
      </c>
      <c r="G36" s="2">
        <v>34.1</v>
      </c>
    </row>
    <row r="37" spans="1:7" customFormat="1" x14ac:dyDescent="0.25">
      <c r="A37" s="23">
        <v>45170.121527777781</v>
      </c>
      <c r="B37" s="2">
        <v>160.93</v>
      </c>
      <c r="C37" s="2">
        <v>238.34</v>
      </c>
      <c r="D37" s="2">
        <v>15.369</v>
      </c>
      <c r="E37" s="2">
        <v>29.405000000000001</v>
      </c>
      <c r="F37" s="2">
        <v>8.35</v>
      </c>
      <c r="G37" s="2">
        <v>34.1</v>
      </c>
    </row>
    <row r="38" spans="1:7" customFormat="1" x14ac:dyDescent="0.25">
      <c r="A38" s="23">
        <v>45170.125</v>
      </c>
      <c r="B38" s="2">
        <v>179.24</v>
      </c>
      <c r="C38" s="2">
        <v>238.03</v>
      </c>
      <c r="D38" s="2">
        <v>16.041</v>
      </c>
      <c r="E38" s="2">
        <v>30.050999999999998</v>
      </c>
      <c r="F38" s="2">
        <v>8.36</v>
      </c>
      <c r="G38" s="2">
        <v>34.1</v>
      </c>
    </row>
    <row r="39" spans="1:7" customFormat="1" x14ac:dyDescent="0.25">
      <c r="A39" s="23">
        <v>45170.128472222219</v>
      </c>
      <c r="B39" s="2">
        <v>172.38</v>
      </c>
      <c r="C39" s="2">
        <v>236.81</v>
      </c>
      <c r="D39" s="2">
        <v>15.534000000000001</v>
      </c>
      <c r="E39" s="2">
        <v>29.792000000000002</v>
      </c>
      <c r="F39" s="2">
        <v>8.3699999999999992</v>
      </c>
      <c r="G39" s="2">
        <v>34</v>
      </c>
    </row>
    <row r="40" spans="1:7" customFormat="1" x14ac:dyDescent="0.25">
      <c r="A40" s="23">
        <v>45170.131944444445</v>
      </c>
      <c r="B40" s="2">
        <v>183.82</v>
      </c>
      <c r="C40" s="2">
        <v>237.12</v>
      </c>
      <c r="D40" s="2">
        <v>15.583</v>
      </c>
      <c r="E40" s="2">
        <v>29.885999999999999</v>
      </c>
      <c r="F40" s="2">
        <v>8.3699999999999992</v>
      </c>
      <c r="G40" s="2">
        <v>34</v>
      </c>
    </row>
    <row r="41" spans="1:7" customFormat="1" x14ac:dyDescent="0.25">
      <c r="A41" s="23">
        <v>45170.135416666664</v>
      </c>
      <c r="B41" s="2">
        <v>163.98</v>
      </c>
      <c r="C41" s="2">
        <v>237.73</v>
      </c>
      <c r="D41" s="2">
        <v>15.696</v>
      </c>
      <c r="E41" s="2">
        <v>30.164000000000001</v>
      </c>
      <c r="F41" s="2">
        <v>8.3699999999999992</v>
      </c>
      <c r="G41" s="2">
        <v>34</v>
      </c>
    </row>
    <row r="42" spans="1:7" customFormat="1" x14ac:dyDescent="0.25">
      <c r="A42" s="23">
        <v>45170.138888888891</v>
      </c>
      <c r="B42" s="2">
        <v>173.52</v>
      </c>
      <c r="C42" s="2">
        <v>235.9</v>
      </c>
      <c r="D42" s="2">
        <v>15.715999999999999</v>
      </c>
      <c r="E42" s="2">
        <v>30.204999999999998</v>
      </c>
      <c r="F42" s="2">
        <v>8.3699999999999992</v>
      </c>
      <c r="G42" s="2">
        <v>34</v>
      </c>
    </row>
    <row r="43" spans="1:7" customFormat="1" x14ac:dyDescent="0.25">
      <c r="A43" s="23">
        <v>45170.142361111109</v>
      </c>
      <c r="B43" s="2">
        <v>181.53</v>
      </c>
      <c r="C43" s="2">
        <v>237.12</v>
      </c>
      <c r="D43" s="2">
        <v>15.676</v>
      </c>
      <c r="E43" s="2">
        <v>30.219000000000001</v>
      </c>
      <c r="F43" s="2">
        <v>8.3699999999999992</v>
      </c>
      <c r="G43" s="2">
        <v>34</v>
      </c>
    </row>
    <row r="44" spans="1:7" customFormat="1" x14ac:dyDescent="0.25">
      <c r="A44" s="23">
        <v>45170.145833333336</v>
      </c>
      <c r="B44" s="2">
        <v>169.32</v>
      </c>
      <c r="C44" s="2">
        <v>235.29</v>
      </c>
      <c r="D44" s="2">
        <v>15.818</v>
      </c>
      <c r="E44" s="2">
        <v>30.417000000000002</v>
      </c>
      <c r="F44" s="2">
        <v>8.3699999999999992</v>
      </c>
      <c r="G44" s="2">
        <v>33.9</v>
      </c>
    </row>
    <row r="45" spans="1:7" customFormat="1" x14ac:dyDescent="0.25">
      <c r="A45" s="23">
        <v>45170.149305555555</v>
      </c>
      <c r="B45" s="2">
        <v>182.68</v>
      </c>
      <c r="C45" s="2">
        <v>236.81</v>
      </c>
      <c r="D45" s="2">
        <v>15.731</v>
      </c>
      <c r="E45" s="2">
        <v>30.361000000000001</v>
      </c>
      <c r="F45" s="2">
        <v>8.3699999999999992</v>
      </c>
      <c r="G45" s="2">
        <v>33.9</v>
      </c>
    </row>
    <row r="46" spans="1:7" customFormat="1" x14ac:dyDescent="0.25">
      <c r="A46" s="23">
        <v>45170.152777777781</v>
      </c>
      <c r="B46" s="2">
        <v>175.05</v>
      </c>
      <c r="C46" s="2">
        <v>0.84</v>
      </c>
      <c r="D46" s="2">
        <v>15.76</v>
      </c>
      <c r="E46" s="2">
        <v>30.555</v>
      </c>
      <c r="F46" s="2">
        <v>8.3699999999999992</v>
      </c>
      <c r="G46" s="2">
        <v>33.9</v>
      </c>
    </row>
    <row r="47" spans="1:7" customFormat="1" x14ac:dyDescent="0.25">
      <c r="A47" s="23">
        <v>45170.15625</v>
      </c>
      <c r="B47" s="2">
        <v>161.31</v>
      </c>
      <c r="C47" s="2">
        <v>0.84</v>
      </c>
      <c r="D47" s="2">
        <v>15.776</v>
      </c>
      <c r="E47" s="2">
        <v>30.454999999999998</v>
      </c>
      <c r="F47" s="2">
        <v>8.3699999999999992</v>
      </c>
      <c r="G47" s="2">
        <v>33.9</v>
      </c>
    </row>
    <row r="48" spans="1:7" customFormat="1" x14ac:dyDescent="0.25">
      <c r="A48" s="23">
        <v>45170.159722222219</v>
      </c>
      <c r="B48" s="2">
        <v>178.48</v>
      </c>
      <c r="C48" s="2">
        <v>1.1499999999999999</v>
      </c>
      <c r="D48" s="2">
        <v>15.673999999999999</v>
      </c>
      <c r="E48" s="2">
        <v>30.439</v>
      </c>
      <c r="F48" s="2">
        <v>8.36</v>
      </c>
      <c r="G48" s="2">
        <v>33.9</v>
      </c>
    </row>
    <row r="49" spans="1:7" customFormat="1" x14ac:dyDescent="0.25">
      <c r="A49" s="23">
        <v>45170.163194444445</v>
      </c>
      <c r="B49" s="2">
        <v>174.28</v>
      </c>
      <c r="C49" s="2">
        <v>0.84</v>
      </c>
      <c r="D49" s="2">
        <v>15.813000000000001</v>
      </c>
      <c r="E49" s="2">
        <v>30.742999999999999</v>
      </c>
      <c r="F49" s="2">
        <v>8.36</v>
      </c>
      <c r="G49" s="2">
        <v>33.9</v>
      </c>
    </row>
    <row r="50" spans="1:7" customFormat="1" x14ac:dyDescent="0.25">
      <c r="A50" s="23">
        <v>45170.166666666664</v>
      </c>
      <c r="B50" s="2">
        <v>170.85</v>
      </c>
      <c r="C50" s="2">
        <v>0.84</v>
      </c>
      <c r="D50" s="2">
        <v>15.836</v>
      </c>
      <c r="E50" s="2">
        <v>30.646999999999998</v>
      </c>
      <c r="F50" s="2">
        <v>8.36</v>
      </c>
      <c r="G50" s="2">
        <v>33.9</v>
      </c>
    </row>
    <row r="51" spans="1:7" customFormat="1" x14ac:dyDescent="0.25">
      <c r="A51" s="23">
        <v>45170.170138888891</v>
      </c>
      <c r="B51" s="2">
        <v>180.01</v>
      </c>
      <c r="C51" s="2">
        <v>0.84</v>
      </c>
      <c r="D51" s="2">
        <v>15.737</v>
      </c>
      <c r="E51" s="2">
        <v>30.509</v>
      </c>
      <c r="F51" s="2">
        <v>8.36</v>
      </c>
      <c r="G51" s="2">
        <v>33.9</v>
      </c>
    </row>
    <row r="52" spans="1:7" customFormat="1" x14ac:dyDescent="0.25">
      <c r="A52" s="23">
        <v>45170.173611111109</v>
      </c>
      <c r="B52" s="2">
        <v>184.97</v>
      </c>
      <c r="C52" s="2">
        <v>1.1499999999999999</v>
      </c>
      <c r="D52" s="2">
        <v>15.685</v>
      </c>
      <c r="E52" s="2">
        <v>30.414000000000001</v>
      </c>
      <c r="F52" s="2">
        <v>8.36</v>
      </c>
      <c r="G52" s="2">
        <v>33.9</v>
      </c>
    </row>
    <row r="53" spans="1:7" customFormat="1" x14ac:dyDescent="0.25">
      <c r="A53" s="23">
        <v>45170.177083333336</v>
      </c>
      <c r="B53" s="2">
        <v>159.41</v>
      </c>
      <c r="C53" s="2">
        <v>0.84</v>
      </c>
      <c r="D53" s="2">
        <v>15.744</v>
      </c>
      <c r="E53" s="2">
        <v>30.462</v>
      </c>
      <c r="F53" s="2">
        <v>8.36</v>
      </c>
      <c r="G53" s="2">
        <v>33.799999999999997</v>
      </c>
    </row>
    <row r="54" spans="1:7" customFormat="1" x14ac:dyDescent="0.25">
      <c r="A54" s="23">
        <v>45170.180555555555</v>
      </c>
      <c r="B54" s="2">
        <v>179.24</v>
      </c>
      <c r="C54" s="2">
        <v>1.1499999999999999</v>
      </c>
      <c r="D54" s="2">
        <v>15.656000000000001</v>
      </c>
      <c r="E54" s="2">
        <v>30.509</v>
      </c>
      <c r="F54" s="2">
        <v>8.36</v>
      </c>
      <c r="G54" s="2">
        <v>33.799999999999997</v>
      </c>
    </row>
    <row r="55" spans="1:7" customFormat="1" x14ac:dyDescent="0.25">
      <c r="A55" s="23">
        <v>45170.184027777781</v>
      </c>
      <c r="B55" s="2">
        <v>180.77</v>
      </c>
      <c r="C55" s="2">
        <v>0.84</v>
      </c>
      <c r="D55" s="2">
        <v>15.576000000000001</v>
      </c>
      <c r="E55" s="2">
        <v>30.492999999999999</v>
      </c>
      <c r="F55" s="2">
        <v>8.36</v>
      </c>
      <c r="G55" s="2">
        <v>33.799999999999997</v>
      </c>
    </row>
    <row r="56" spans="1:7" customFormat="1" x14ac:dyDescent="0.25">
      <c r="A56" s="23">
        <v>45170.1875</v>
      </c>
      <c r="B56" s="2">
        <v>179.62</v>
      </c>
      <c r="C56" s="2">
        <v>0.84</v>
      </c>
      <c r="D56" s="2">
        <v>15.614000000000001</v>
      </c>
      <c r="E56" s="2">
        <v>30.469000000000001</v>
      </c>
      <c r="F56" s="2">
        <v>8.3699999999999992</v>
      </c>
      <c r="G56" s="2">
        <v>33.799999999999997</v>
      </c>
    </row>
    <row r="57" spans="1:7" customFormat="1" x14ac:dyDescent="0.25">
      <c r="A57" s="23">
        <v>45170.190972222219</v>
      </c>
      <c r="B57" s="2">
        <v>182.68</v>
      </c>
      <c r="C57" s="2">
        <v>0.84</v>
      </c>
      <c r="D57" s="2">
        <v>15.670999999999999</v>
      </c>
      <c r="E57" s="2">
        <v>30.655000000000001</v>
      </c>
      <c r="F57" s="2">
        <v>8.3699999999999992</v>
      </c>
      <c r="G57" s="2">
        <v>33.700000000000003</v>
      </c>
    </row>
    <row r="58" spans="1:7" customFormat="1" x14ac:dyDescent="0.25">
      <c r="A58" s="23">
        <v>45170.194444444445</v>
      </c>
      <c r="B58" s="2">
        <v>155.21</v>
      </c>
      <c r="C58" s="2">
        <v>0.84</v>
      </c>
      <c r="D58" s="2">
        <v>15.737</v>
      </c>
      <c r="E58" s="2">
        <v>30.846</v>
      </c>
      <c r="F58" s="2">
        <v>8.3699999999999992</v>
      </c>
      <c r="G58" s="2">
        <v>33.799999999999997</v>
      </c>
    </row>
    <row r="59" spans="1:7" customFormat="1" x14ac:dyDescent="0.25">
      <c r="A59" s="23">
        <v>45170.197916666664</v>
      </c>
      <c r="B59" s="2">
        <v>177.72</v>
      </c>
      <c r="C59" s="2">
        <v>0.84</v>
      </c>
      <c r="D59" s="2">
        <v>15.702</v>
      </c>
      <c r="E59" s="2">
        <v>30.988</v>
      </c>
      <c r="F59" s="2">
        <v>8.3699999999999992</v>
      </c>
      <c r="G59" s="2">
        <v>33.700000000000003</v>
      </c>
    </row>
    <row r="60" spans="1:7" customFormat="1" x14ac:dyDescent="0.25">
      <c r="A60" s="23">
        <v>45170.201388888891</v>
      </c>
      <c r="B60" s="2">
        <v>182.68</v>
      </c>
      <c r="C60" s="2">
        <v>0.84</v>
      </c>
      <c r="D60" s="2">
        <v>15.739000000000001</v>
      </c>
      <c r="E60" s="2">
        <v>30.998000000000001</v>
      </c>
      <c r="F60" s="2">
        <v>8.3699999999999992</v>
      </c>
      <c r="G60" s="2">
        <v>33.700000000000003</v>
      </c>
    </row>
    <row r="61" spans="1:7" customFormat="1" x14ac:dyDescent="0.25">
      <c r="A61" s="23">
        <v>45170.204861111109</v>
      </c>
      <c r="B61" s="2">
        <v>157.12</v>
      </c>
      <c r="C61" s="2">
        <v>0.84</v>
      </c>
      <c r="D61" s="2">
        <v>15.776</v>
      </c>
      <c r="E61" s="2">
        <v>31.062999999999999</v>
      </c>
      <c r="F61" s="2">
        <v>8.3699999999999992</v>
      </c>
      <c r="G61" s="2">
        <v>33.700000000000003</v>
      </c>
    </row>
    <row r="62" spans="1:7" customFormat="1" x14ac:dyDescent="0.25">
      <c r="A62" s="23">
        <v>45170.208333333336</v>
      </c>
      <c r="B62" s="2">
        <v>170.85</v>
      </c>
      <c r="C62" s="2">
        <v>0.54</v>
      </c>
      <c r="D62" s="2">
        <v>15.71</v>
      </c>
      <c r="E62" s="2">
        <v>30.913</v>
      </c>
      <c r="F62" s="2">
        <v>8.3699999999999992</v>
      </c>
      <c r="G62" s="2">
        <v>33.700000000000003</v>
      </c>
    </row>
    <row r="63" spans="1:7" customFormat="1" x14ac:dyDescent="0.25">
      <c r="A63" s="23">
        <v>45170.211805555555</v>
      </c>
      <c r="B63" s="2">
        <v>159.02000000000001</v>
      </c>
      <c r="C63" s="2">
        <v>0.84</v>
      </c>
      <c r="D63" s="2">
        <v>15.739000000000001</v>
      </c>
      <c r="E63" s="2">
        <v>31.027000000000001</v>
      </c>
      <c r="F63" s="2">
        <v>8.3699999999999992</v>
      </c>
      <c r="G63" s="2">
        <v>33.700000000000003</v>
      </c>
    </row>
    <row r="64" spans="1:7" customFormat="1" x14ac:dyDescent="0.25">
      <c r="A64" s="23">
        <v>45170.215277777781</v>
      </c>
      <c r="B64" s="2">
        <v>155.59</v>
      </c>
      <c r="C64" s="2">
        <v>0.84</v>
      </c>
      <c r="D64" s="2">
        <v>15.67</v>
      </c>
      <c r="E64" s="2">
        <v>30.852</v>
      </c>
      <c r="F64" s="2">
        <v>8.3699999999999992</v>
      </c>
      <c r="G64" s="2">
        <v>33.700000000000003</v>
      </c>
    </row>
    <row r="65" spans="1:7" customFormat="1" x14ac:dyDescent="0.25">
      <c r="A65" s="23">
        <v>45170.21875</v>
      </c>
      <c r="B65" s="2">
        <v>160.55000000000001</v>
      </c>
      <c r="C65" s="2">
        <v>0.84</v>
      </c>
      <c r="D65" s="2">
        <v>15.677</v>
      </c>
      <c r="E65" s="2">
        <v>30.945</v>
      </c>
      <c r="F65" s="2">
        <v>8.3699999999999992</v>
      </c>
      <c r="G65" s="2">
        <v>33.700000000000003</v>
      </c>
    </row>
    <row r="66" spans="1:7" customFormat="1" x14ac:dyDescent="0.25">
      <c r="A66" s="23">
        <v>45170.222222222219</v>
      </c>
      <c r="B66" s="2">
        <v>169.71</v>
      </c>
      <c r="C66" s="2">
        <v>0.84</v>
      </c>
      <c r="D66" s="2">
        <v>15.727</v>
      </c>
      <c r="E66" s="2">
        <v>31.021999999999998</v>
      </c>
      <c r="F66" s="2">
        <v>8.3699999999999992</v>
      </c>
      <c r="G66" s="2">
        <v>33.700000000000003</v>
      </c>
    </row>
    <row r="67" spans="1:7" customFormat="1" x14ac:dyDescent="0.25">
      <c r="A67" s="23">
        <v>45170.225694444445</v>
      </c>
      <c r="B67" s="2">
        <v>174.28</v>
      </c>
      <c r="C67" s="2">
        <v>0.84</v>
      </c>
      <c r="D67" s="2">
        <v>15.702999999999999</v>
      </c>
      <c r="E67" s="2">
        <v>30.881</v>
      </c>
      <c r="F67" s="2">
        <v>8.3699999999999992</v>
      </c>
      <c r="G67" s="2">
        <v>33.6</v>
      </c>
    </row>
    <row r="68" spans="1:7" customFormat="1" x14ac:dyDescent="0.25">
      <c r="A68" s="23">
        <v>45170.229166666664</v>
      </c>
      <c r="B68" s="2">
        <v>170.47</v>
      </c>
      <c r="C68" s="2">
        <v>0.84</v>
      </c>
      <c r="D68" s="2">
        <v>15.715999999999999</v>
      </c>
      <c r="E68" s="2">
        <v>31.007000000000001</v>
      </c>
      <c r="F68" s="2">
        <v>8.3699999999999992</v>
      </c>
      <c r="G68" s="2">
        <v>33.6</v>
      </c>
    </row>
    <row r="69" spans="1:7" customFormat="1" x14ac:dyDescent="0.25">
      <c r="A69" s="23">
        <v>45170.232638888891</v>
      </c>
      <c r="B69" s="2">
        <v>157.88</v>
      </c>
      <c r="C69" s="2">
        <v>0.84</v>
      </c>
      <c r="D69" s="2">
        <v>16.387</v>
      </c>
      <c r="E69" s="2">
        <v>32.000999999999998</v>
      </c>
      <c r="F69" s="2">
        <v>8.3699999999999992</v>
      </c>
      <c r="G69" s="2">
        <v>33.6</v>
      </c>
    </row>
    <row r="70" spans="1:7" customFormat="1" x14ac:dyDescent="0.25">
      <c r="A70" s="23">
        <v>45170.236111111109</v>
      </c>
      <c r="B70" s="2">
        <v>159.41</v>
      </c>
      <c r="C70" s="2">
        <v>1.1499999999999999</v>
      </c>
      <c r="D70" s="2">
        <v>16.001000000000001</v>
      </c>
      <c r="E70" s="2">
        <v>31.233000000000001</v>
      </c>
      <c r="F70" s="2">
        <v>8.3699999999999992</v>
      </c>
      <c r="G70" s="2">
        <v>33.6</v>
      </c>
    </row>
    <row r="71" spans="1:7" customFormat="1" x14ac:dyDescent="0.25">
      <c r="A71" s="23">
        <v>45170.239583333336</v>
      </c>
      <c r="B71" s="2">
        <v>187.64</v>
      </c>
      <c r="C71" s="2">
        <v>0.54</v>
      </c>
      <c r="D71" s="2">
        <v>15.725</v>
      </c>
      <c r="E71" s="2">
        <v>30.814</v>
      </c>
      <c r="F71" s="2">
        <v>8.3699999999999992</v>
      </c>
      <c r="G71" s="2">
        <v>33.6</v>
      </c>
    </row>
    <row r="72" spans="1:7" customFormat="1" x14ac:dyDescent="0.25">
      <c r="A72" s="23">
        <v>45170.243055555555</v>
      </c>
      <c r="B72" s="2">
        <v>171.61</v>
      </c>
      <c r="C72" s="2">
        <v>0.84</v>
      </c>
      <c r="D72" s="2">
        <v>15.625</v>
      </c>
      <c r="E72" s="2">
        <v>30.751000000000001</v>
      </c>
      <c r="F72" s="2">
        <v>8.3699999999999992</v>
      </c>
      <c r="G72" s="2">
        <v>33.6</v>
      </c>
    </row>
    <row r="73" spans="1:7" customFormat="1" x14ac:dyDescent="0.25">
      <c r="A73" s="23">
        <v>45170.246527777781</v>
      </c>
      <c r="B73" s="2">
        <v>176.95</v>
      </c>
      <c r="C73" s="2">
        <v>0.84</v>
      </c>
      <c r="D73" s="2">
        <v>15.847</v>
      </c>
      <c r="E73" s="2">
        <v>30.678000000000001</v>
      </c>
      <c r="F73" s="2">
        <v>8.3699999999999992</v>
      </c>
      <c r="G73" s="2">
        <v>33.6</v>
      </c>
    </row>
    <row r="74" spans="1:7" customFormat="1" x14ac:dyDescent="0.25">
      <c r="A74" s="23">
        <v>45170.25</v>
      </c>
      <c r="B74" s="2">
        <v>189.54</v>
      </c>
      <c r="C74" s="2">
        <v>0.84</v>
      </c>
      <c r="D74" s="2">
        <v>15.787000000000001</v>
      </c>
      <c r="E74" s="2">
        <v>30.521000000000001</v>
      </c>
      <c r="F74" s="2">
        <v>8.3699999999999992</v>
      </c>
      <c r="G74" s="2">
        <v>33.5</v>
      </c>
    </row>
    <row r="75" spans="1:7" customFormat="1" x14ac:dyDescent="0.25">
      <c r="A75" s="23">
        <v>45170.253472222219</v>
      </c>
      <c r="B75" s="2">
        <v>180.77</v>
      </c>
      <c r="C75" s="2">
        <v>0.84</v>
      </c>
      <c r="D75" s="2">
        <v>15.901999999999999</v>
      </c>
      <c r="E75" s="2">
        <v>30.818000000000001</v>
      </c>
      <c r="F75" s="2">
        <v>8.3699999999999992</v>
      </c>
      <c r="G75" s="2">
        <v>33.6</v>
      </c>
    </row>
    <row r="76" spans="1:7" customFormat="1" x14ac:dyDescent="0.25">
      <c r="A76" s="23">
        <v>45170.256944444445</v>
      </c>
      <c r="B76" s="2">
        <v>160.93</v>
      </c>
      <c r="C76" s="2">
        <v>1.1499999999999999</v>
      </c>
      <c r="D76" s="2">
        <v>15.737</v>
      </c>
      <c r="E76" s="2">
        <v>30.466999999999999</v>
      </c>
      <c r="F76" s="2">
        <v>8.3699999999999992</v>
      </c>
      <c r="G76" s="2">
        <v>33.5</v>
      </c>
    </row>
    <row r="77" spans="1:7" customFormat="1" x14ac:dyDescent="0.25">
      <c r="A77" s="23">
        <v>45170.260416666664</v>
      </c>
      <c r="B77" s="2">
        <v>170.47</v>
      </c>
      <c r="C77" s="2">
        <v>0.84</v>
      </c>
      <c r="D77" s="2">
        <v>15.67</v>
      </c>
      <c r="E77" s="2">
        <v>30.378</v>
      </c>
      <c r="F77" s="2">
        <v>8.3699999999999992</v>
      </c>
      <c r="G77" s="2">
        <v>33.5</v>
      </c>
    </row>
    <row r="78" spans="1:7" customFormat="1" x14ac:dyDescent="0.25">
      <c r="A78" s="23">
        <v>45170.263888888891</v>
      </c>
      <c r="B78" s="2">
        <v>183.44</v>
      </c>
      <c r="C78" s="2">
        <v>0.84</v>
      </c>
      <c r="D78" s="2">
        <v>15.708</v>
      </c>
      <c r="E78" s="2">
        <v>30.295000000000002</v>
      </c>
      <c r="F78" s="2">
        <v>8.3699999999999992</v>
      </c>
      <c r="G78" s="2">
        <v>33.5</v>
      </c>
    </row>
    <row r="79" spans="1:7" customFormat="1" x14ac:dyDescent="0.25">
      <c r="A79" s="23">
        <v>45170.267361111109</v>
      </c>
      <c r="B79" s="2">
        <v>168.94</v>
      </c>
      <c r="C79" s="2">
        <v>1.1499999999999999</v>
      </c>
      <c r="D79" s="2">
        <v>15.714</v>
      </c>
      <c r="E79" s="2">
        <v>30.34</v>
      </c>
      <c r="F79" s="2">
        <v>8.35</v>
      </c>
      <c r="G79" s="2">
        <v>33.5</v>
      </c>
    </row>
    <row r="80" spans="1:7" customFormat="1" x14ac:dyDescent="0.25">
      <c r="A80" s="23">
        <v>45170.270833333336</v>
      </c>
      <c r="B80" s="2">
        <v>163.22</v>
      </c>
      <c r="C80" s="2">
        <v>0.84</v>
      </c>
      <c r="D80" s="2">
        <v>15.702</v>
      </c>
      <c r="E80" s="2">
        <v>30.34</v>
      </c>
      <c r="F80" s="2">
        <v>8.36</v>
      </c>
      <c r="G80" s="2">
        <v>33.4</v>
      </c>
    </row>
    <row r="81" spans="1:7" customFormat="1" x14ac:dyDescent="0.25">
      <c r="A81" s="23">
        <v>45170.274305555555</v>
      </c>
      <c r="B81" s="2">
        <v>171.61</v>
      </c>
      <c r="C81" s="2">
        <v>0.84</v>
      </c>
      <c r="D81" s="2">
        <v>15.77</v>
      </c>
      <c r="E81" s="2">
        <v>30.53</v>
      </c>
      <c r="F81" s="2">
        <v>8.35</v>
      </c>
      <c r="G81" s="2">
        <v>33.4</v>
      </c>
    </row>
    <row r="82" spans="1:7" customFormat="1" x14ac:dyDescent="0.25">
      <c r="A82" s="23">
        <v>45170.277777777781</v>
      </c>
      <c r="B82" s="2">
        <v>176.57</v>
      </c>
      <c r="C82" s="2">
        <v>1.1499999999999999</v>
      </c>
      <c r="D82" s="2">
        <v>16.126000000000001</v>
      </c>
      <c r="E82" s="2">
        <v>30.622</v>
      </c>
      <c r="F82" s="2">
        <v>8.3699999999999992</v>
      </c>
      <c r="G82" s="2">
        <v>33.4</v>
      </c>
    </row>
    <row r="83" spans="1:7" customFormat="1" x14ac:dyDescent="0.25">
      <c r="A83" s="23">
        <v>45170.28125</v>
      </c>
      <c r="B83" s="2">
        <v>180.39</v>
      </c>
      <c r="C83" s="2">
        <v>0.84</v>
      </c>
      <c r="D83" s="2">
        <v>16.268999999999998</v>
      </c>
      <c r="E83" s="2">
        <v>30.382999999999999</v>
      </c>
      <c r="F83" s="2">
        <v>8.3800000000000008</v>
      </c>
      <c r="G83" s="2">
        <v>33.299999999999997</v>
      </c>
    </row>
    <row r="84" spans="1:7" customFormat="1" x14ac:dyDescent="0.25">
      <c r="A84" s="23">
        <v>45170.284722222219</v>
      </c>
      <c r="B84" s="2">
        <v>157.88</v>
      </c>
      <c r="C84" s="2">
        <v>1.1499999999999999</v>
      </c>
      <c r="D84" s="2">
        <v>16.629000000000001</v>
      </c>
      <c r="E84" s="2">
        <v>30.806999999999999</v>
      </c>
      <c r="F84" s="2">
        <v>8.36</v>
      </c>
      <c r="G84" s="2">
        <v>33.200000000000003</v>
      </c>
    </row>
    <row r="85" spans="1:7" customFormat="1" x14ac:dyDescent="0.25">
      <c r="A85" s="23">
        <v>45170.288194444445</v>
      </c>
      <c r="B85" s="2">
        <v>191.83</v>
      </c>
      <c r="C85" s="2">
        <v>0.84</v>
      </c>
      <c r="D85" s="2">
        <v>16.619</v>
      </c>
      <c r="E85" s="2">
        <v>30.648</v>
      </c>
      <c r="F85" s="2">
        <v>8.34</v>
      </c>
      <c r="G85" s="2">
        <v>33.200000000000003</v>
      </c>
    </row>
    <row r="86" spans="1:7" customFormat="1" x14ac:dyDescent="0.25">
      <c r="A86" s="23">
        <v>45170.291666666664</v>
      </c>
      <c r="B86" s="2">
        <v>173.9</v>
      </c>
      <c r="C86" s="2">
        <v>0.84</v>
      </c>
      <c r="D86" s="2">
        <v>16.146999999999998</v>
      </c>
      <c r="E86" s="2">
        <v>30.456</v>
      </c>
      <c r="F86" s="2">
        <v>8.33</v>
      </c>
      <c r="G86" s="2">
        <v>33.1</v>
      </c>
    </row>
    <row r="87" spans="1:7" customFormat="1" x14ac:dyDescent="0.25">
      <c r="A87" s="23">
        <v>45170.295138888891</v>
      </c>
      <c r="B87" s="2">
        <v>179.62</v>
      </c>
      <c r="C87" s="2">
        <v>423.31</v>
      </c>
      <c r="D87" s="2">
        <v>15.775</v>
      </c>
      <c r="E87" s="2">
        <v>31.172000000000001</v>
      </c>
      <c r="F87" s="2">
        <v>8.32</v>
      </c>
      <c r="G87" s="2">
        <v>33</v>
      </c>
    </row>
    <row r="88" spans="1:7" customFormat="1" x14ac:dyDescent="0.25">
      <c r="A88" s="23">
        <v>45170.298611111109</v>
      </c>
      <c r="B88" s="2">
        <v>188.78</v>
      </c>
      <c r="C88" s="2">
        <v>420.87</v>
      </c>
      <c r="D88" s="2">
        <v>15.225</v>
      </c>
      <c r="E88" s="2">
        <v>29.257999999999999</v>
      </c>
      <c r="F88" s="2">
        <v>8.31</v>
      </c>
      <c r="G88" s="2">
        <v>32.9</v>
      </c>
    </row>
    <row r="89" spans="1:7" customFormat="1" x14ac:dyDescent="0.25">
      <c r="A89" s="23">
        <v>45170.302083333336</v>
      </c>
      <c r="B89" s="2">
        <v>180.39</v>
      </c>
      <c r="C89" s="2">
        <v>420.87</v>
      </c>
      <c r="D89" s="2">
        <v>15.32</v>
      </c>
      <c r="E89" s="2">
        <v>29.314</v>
      </c>
      <c r="F89" s="2">
        <v>8.33</v>
      </c>
      <c r="G89" s="2">
        <v>32.9</v>
      </c>
    </row>
    <row r="90" spans="1:7" customFormat="1" x14ac:dyDescent="0.25">
      <c r="A90" s="23">
        <v>45170.305555555555</v>
      </c>
      <c r="B90" s="2">
        <v>157.5</v>
      </c>
      <c r="C90" s="2">
        <v>419.95</v>
      </c>
      <c r="D90" s="2">
        <v>15.475</v>
      </c>
      <c r="E90" s="2">
        <v>29.317</v>
      </c>
      <c r="F90" s="2">
        <v>8.35</v>
      </c>
      <c r="G90" s="2">
        <v>32.799999999999997</v>
      </c>
    </row>
    <row r="91" spans="1:7" customFormat="1" x14ac:dyDescent="0.25">
      <c r="A91" s="23">
        <v>45170.309027777781</v>
      </c>
      <c r="B91" s="2">
        <v>172.76</v>
      </c>
      <c r="C91" s="2">
        <v>420.87</v>
      </c>
      <c r="D91" s="2">
        <v>15.36</v>
      </c>
      <c r="E91" s="2">
        <v>29.364000000000001</v>
      </c>
      <c r="F91" s="2">
        <v>8.36</v>
      </c>
      <c r="G91" s="2">
        <v>32.700000000000003</v>
      </c>
    </row>
    <row r="92" spans="1:7" customFormat="1" x14ac:dyDescent="0.25">
      <c r="A92" s="23">
        <v>45170.3125</v>
      </c>
      <c r="B92" s="2">
        <v>174.28</v>
      </c>
      <c r="C92" s="2">
        <v>418.43</v>
      </c>
      <c r="D92" s="2">
        <v>16.667999999999999</v>
      </c>
      <c r="E92" s="2">
        <v>32.444000000000003</v>
      </c>
      <c r="F92" s="2">
        <v>8.36</v>
      </c>
      <c r="G92" s="2">
        <v>32.6</v>
      </c>
    </row>
    <row r="93" spans="1:7" customFormat="1" x14ac:dyDescent="0.25">
      <c r="A93" s="23">
        <v>45170.315972222219</v>
      </c>
      <c r="B93" s="2">
        <v>172.38</v>
      </c>
      <c r="C93" s="2">
        <v>418.12</v>
      </c>
      <c r="D93" s="2">
        <v>15.379</v>
      </c>
      <c r="E93" s="2">
        <v>29.321000000000002</v>
      </c>
      <c r="F93" s="2">
        <v>8.36</v>
      </c>
      <c r="G93" s="2">
        <v>32.6</v>
      </c>
    </row>
    <row r="94" spans="1:7" customFormat="1" x14ac:dyDescent="0.25">
      <c r="A94" s="23">
        <v>45170.319444444445</v>
      </c>
      <c r="B94" s="2">
        <v>191.45</v>
      </c>
      <c r="C94" s="2">
        <v>415.99</v>
      </c>
      <c r="D94" s="2">
        <v>15.922000000000001</v>
      </c>
      <c r="E94" s="2">
        <v>31.295000000000002</v>
      </c>
      <c r="F94" s="2">
        <v>8.3699999999999992</v>
      </c>
      <c r="G94" s="2">
        <v>32.5</v>
      </c>
    </row>
    <row r="95" spans="1:7" customFormat="1" x14ac:dyDescent="0.25">
      <c r="A95" s="23">
        <v>45170.322916666664</v>
      </c>
      <c r="B95" s="2">
        <v>162.84</v>
      </c>
      <c r="C95" s="2">
        <v>411.71</v>
      </c>
      <c r="D95" s="2">
        <v>15.816000000000001</v>
      </c>
      <c r="E95" s="2">
        <v>30.448</v>
      </c>
      <c r="F95" s="2">
        <v>8.3699999999999992</v>
      </c>
      <c r="G95" s="2">
        <v>32.5</v>
      </c>
    </row>
    <row r="96" spans="1:7" customFormat="1" x14ac:dyDescent="0.25">
      <c r="A96" s="23">
        <v>45170.326388888891</v>
      </c>
      <c r="B96" s="2">
        <v>173.9</v>
      </c>
      <c r="C96" s="2">
        <v>412.93</v>
      </c>
      <c r="D96" s="2">
        <v>16.864999999999998</v>
      </c>
      <c r="E96" s="2">
        <v>31.859000000000002</v>
      </c>
      <c r="F96" s="2">
        <v>8.3699999999999992</v>
      </c>
      <c r="G96" s="2">
        <v>32.5</v>
      </c>
    </row>
    <row r="97" spans="1:7" customFormat="1" x14ac:dyDescent="0.25">
      <c r="A97" s="23">
        <v>45170.329861111109</v>
      </c>
      <c r="B97" s="2">
        <v>163.6</v>
      </c>
      <c r="C97" s="2">
        <v>0.84</v>
      </c>
      <c r="D97" s="2">
        <v>15.329000000000001</v>
      </c>
      <c r="E97" s="2">
        <v>29.844999999999999</v>
      </c>
      <c r="F97" s="2">
        <v>8.36</v>
      </c>
      <c r="G97" s="2">
        <v>32.4</v>
      </c>
    </row>
    <row r="98" spans="1:7" customFormat="1" x14ac:dyDescent="0.25">
      <c r="A98" s="23">
        <v>45170.333333333336</v>
      </c>
      <c r="B98" s="2">
        <v>182.29</v>
      </c>
      <c r="C98" s="2">
        <v>0.84</v>
      </c>
      <c r="D98" s="2">
        <v>15.275</v>
      </c>
      <c r="E98" s="2">
        <v>29.152999999999999</v>
      </c>
      <c r="F98" s="2">
        <v>8.36</v>
      </c>
      <c r="G98" s="2">
        <v>32.4</v>
      </c>
    </row>
    <row r="99" spans="1:7" customFormat="1" x14ac:dyDescent="0.25">
      <c r="A99" s="23">
        <v>45170.336805555555</v>
      </c>
      <c r="B99" s="2">
        <v>186.87</v>
      </c>
      <c r="C99" s="2">
        <v>0.84</v>
      </c>
      <c r="D99" s="2">
        <v>15.317</v>
      </c>
      <c r="E99" s="2">
        <v>29.292000000000002</v>
      </c>
      <c r="F99" s="2">
        <v>8.35</v>
      </c>
      <c r="G99" s="2">
        <v>32.299999999999997</v>
      </c>
    </row>
    <row r="100" spans="1:7" customFormat="1" x14ac:dyDescent="0.25">
      <c r="A100" s="23">
        <v>45170.340277777781</v>
      </c>
      <c r="B100" s="2">
        <v>179.24</v>
      </c>
      <c r="C100" s="2">
        <v>1.1499999999999999</v>
      </c>
      <c r="D100" s="2">
        <v>16.439</v>
      </c>
      <c r="E100" s="2">
        <v>31.69</v>
      </c>
      <c r="F100" s="2">
        <v>8.36</v>
      </c>
      <c r="G100" s="2">
        <v>32.200000000000003</v>
      </c>
    </row>
    <row r="101" spans="1:7" customFormat="1" x14ac:dyDescent="0.25">
      <c r="A101" s="23">
        <v>45170.34375</v>
      </c>
      <c r="B101" s="2">
        <v>174.28</v>
      </c>
      <c r="C101" s="2">
        <v>0.84</v>
      </c>
      <c r="D101" s="2">
        <v>15.3</v>
      </c>
      <c r="E101" s="2">
        <v>29.295999999999999</v>
      </c>
      <c r="F101" s="2">
        <v>8.36</v>
      </c>
      <c r="G101" s="2">
        <v>32.200000000000003</v>
      </c>
    </row>
    <row r="102" spans="1:7" customFormat="1" x14ac:dyDescent="0.25">
      <c r="A102" s="23">
        <v>45170.347222222219</v>
      </c>
      <c r="B102" s="2">
        <v>156.35</v>
      </c>
      <c r="C102" s="2">
        <v>0.84</v>
      </c>
      <c r="D102" s="2">
        <v>15.257999999999999</v>
      </c>
      <c r="E102" s="2">
        <v>29.25</v>
      </c>
      <c r="F102" s="2">
        <v>8.3699999999999992</v>
      </c>
      <c r="G102" s="2">
        <v>32</v>
      </c>
    </row>
    <row r="103" spans="1:7" customFormat="1" x14ac:dyDescent="0.25">
      <c r="A103" s="23">
        <v>45170.350694444445</v>
      </c>
      <c r="B103" s="2">
        <v>181.53</v>
      </c>
      <c r="C103" s="2">
        <v>1.1499999999999999</v>
      </c>
      <c r="D103" s="2">
        <v>15.316000000000001</v>
      </c>
      <c r="E103" s="2">
        <v>29.262</v>
      </c>
      <c r="F103" s="2">
        <v>8.36</v>
      </c>
      <c r="G103" s="2">
        <v>32</v>
      </c>
    </row>
    <row r="104" spans="1:7" customFormat="1" x14ac:dyDescent="0.25">
      <c r="A104" s="23">
        <v>45170.354166666664</v>
      </c>
      <c r="B104" s="2">
        <v>177.72</v>
      </c>
      <c r="C104" s="2">
        <v>0.84</v>
      </c>
      <c r="D104" s="2">
        <v>15.971</v>
      </c>
      <c r="E104" s="2">
        <v>31.088999999999999</v>
      </c>
      <c r="F104" s="2">
        <v>8.36</v>
      </c>
      <c r="G104" s="2">
        <v>31.9</v>
      </c>
    </row>
    <row r="105" spans="1:7" customFormat="1" x14ac:dyDescent="0.25">
      <c r="A105" s="23">
        <v>45170.357638888891</v>
      </c>
      <c r="B105" s="2">
        <v>167.8</v>
      </c>
      <c r="C105" s="2">
        <v>0.84</v>
      </c>
      <c r="D105" s="2">
        <v>16.734000000000002</v>
      </c>
      <c r="E105" s="2">
        <v>31.588000000000001</v>
      </c>
      <c r="F105" s="2">
        <v>8.36</v>
      </c>
      <c r="G105" s="2">
        <v>31.9</v>
      </c>
    </row>
    <row r="106" spans="1:7" customFormat="1" x14ac:dyDescent="0.25">
      <c r="A106" s="23">
        <v>45170.361111111109</v>
      </c>
      <c r="B106" s="2">
        <v>168.18</v>
      </c>
      <c r="C106" s="2">
        <v>0.84</v>
      </c>
      <c r="D106" s="2">
        <v>17.263000000000002</v>
      </c>
      <c r="E106" s="2">
        <v>32.661999999999999</v>
      </c>
      <c r="F106" s="2">
        <v>8.3699999999999992</v>
      </c>
      <c r="G106" s="2">
        <v>31.8</v>
      </c>
    </row>
    <row r="107" spans="1:7" customFormat="1" x14ac:dyDescent="0.25">
      <c r="A107" s="23">
        <v>45170.364583333336</v>
      </c>
      <c r="B107" s="2">
        <v>182.29</v>
      </c>
      <c r="C107" s="2">
        <v>0.84</v>
      </c>
      <c r="D107" s="2">
        <v>17.387</v>
      </c>
      <c r="E107" s="2">
        <v>31.631</v>
      </c>
      <c r="F107" s="2">
        <v>8.3800000000000008</v>
      </c>
      <c r="G107" s="2">
        <v>31.7</v>
      </c>
    </row>
    <row r="108" spans="1:7" customFormat="1" x14ac:dyDescent="0.25">
      <c r="A108" s="23">
        <v>45170.368055555555</v>
      </c>
      <c r="B108" s="2">
        <v>165.13</v>
      </c>
      <c r="C108" s="2">
        <v>0.54</v>
      </c>
      <c r="D108" s="2">
        <v>17.204000000000001</v>
      </c>
      <c r="E108" s="2">
        <v>32.811999999999998</v>
      </c>
      <c r="F108" s="2">
        <v>8.3800000000000008</v>
      </c>
      <c r="G108" s="2">
        <v>31.6</v>
      </c>
    </row>
    <row r="109" spans="1:7" customFormat="1" x14ac:dyDescent="0.25">
      <c r="A109" s="23">
        <v>45170.371527777781</v>
      </c>
      <c r="B109" s="2">
        <v>163.22</v>
      </c>
      <c r="C109" s="2">
        <v>448.98</v>
      </c>
      <c r="D109" s="2">
        <v>17.277999999999999</v>
      </c>
      <c r="E109" s="2">
        <v>31.974</v>
      </c>
      <c r="F109" s="2">
        <v>8.3800000000000008</v>
      </c>
      <c r="G109" s="2">
        <v>31.6</v>
      </c>
    </row>
    <row r="110" spans="1:7" customFormat="1" x14ac:dyDescent="0.25">
      <c r="A110" s="23">
        <v>45170.375</v>
      </c>
      <c r="B110" s="2">
        <v>157.88</v>
      </c>
      <c r="C110" s="2">
        <v>388.52</v>
      </c>
      <c r="D110" s="2">
        <v>17.364000000000001</v>
      </c>
      <c r="E110" s="2">
        <v>32.332999999999998</v>
      </c>
      <c r="F110" s="2">
        <v>8.3800000000000008</v>
      </c>
      <c r="G110" s="2">
        <v>31.5</v>
      </c>
    </row>
    <row r="111" spans="1:7" customFormat="1" x14ac:dyDescent="0.25">
      <c r="A111" s="23">
        <v>45170.378472222219</v>
      </c>
      <c r="B111" s="2">
        <v>173.9</v>
      </c>
      <c r="C111" s="2">
        <v>282.89</v>
      </c>
      <c r="D111" s="2">
        <v>16.731000000000002</v>
      </c>
      <c r="E111" s="2">
        <v>32.646000000000001</v>
      </c>
      <c r="F111" s="2">
        <v>8.3800000000000008</v>
      </c>
      <c r="G111" s="2">
        <v>31.4</v>
      </c>
    </row>
    <row r="112" spans="1:7" customFormat="1" x14ac:dyDescent="0.25">
      <c r="A112" s="23">
        <v>45170.381944444445</v>
      </c>
      <c r="B112" s="2">
        <v>186.49</v>
      </c>
      <c r="C112" s="2">
        <v>260.92</v>
      </c>
      <c r="D112" s="2">
        <v>16.678999999999998</v>
      </c>
      <c r="E112" s="2">
        <v>31.672999999999998</v>
      </c>
      <c r="F112" s="2">
        <v>8.39</v>
      </c>
      <c r="G112" s="2">
        <v>31.3</v>
      </c>
    </row>
    <row r="113" spans="1:7" customFormat="1" x14ac:dyDescent="0.25">
      <c r="A113" s="23">
        <v>45170.385416666664</v>
      </c>
      <c r="B113" s="2">
        <v>180.39</v>
      </c>
      <c r="C113" s="2">
        <v>254.51</v>
      </c>
      <c r="D113" s="2">
        <v>17.111000000000001</v>
      </c>
      <c r="E113" s="2">
        <v>31.853999999999999</v>
      </c>
      <c r="F113" s="2">
        <v>8.3800000000000008</v>
      </c>
      <c r="G113" s="2">
        <v>31.2</v>
      </c>
    </row>
    <row r="114" spans="1:7" customFormat="1" x14ac:dyDescent="0.25">
      <c r="A114" s="23">
        <v>45170.388888888891</v>
      </c>
      <c r="B114" s="2">
        <v>168.18</v>
      </c>
      <c r="C114" s="2">
        <v>253.6</v>
      </c>
      <c r="D114" s="2">
        <v>17.192</v>
      </c>
      <c r="E114" s="2">
        <v>32.164000000000001</v>
      </c>
      <c r="F114" s="2">
        <v>8.39</v>
      </c>
      <c r="G114" s="2">
        <v>31.2</v>
      </c>
    </row>
    <row r="115" spans="1:7" customFormat="1" x14ac:dyDescent="0.25">
      <c r="A115" s="23">
        <v>45170.392361111109</v>
      </c>
      <c r="B115" s="2">
        <v>168.56</v>
      </c>
      <c r="C115" s="2">
        <v>252.38</v>
      </c>
      <c r="D115" s="2">
        <v>15.207000000000001</v>
      </c>
      <c r="E115" s="2">
        <v>29.207999999999998</v>
      </c>
      <c r="F115" s="2">
        <v>8.39</v>
      </c>
      <c r="G115" s="2">
        <v>31.1</v>
      </c>
    </row>
    <row r="116" spans="1:7" customFormat="1" x14ac:dyDescent="0.25">
      <c r="A116" s="23">
        <v>45170.395833333336</v>
      </c>
      <c r="B116" s="2">
        <v>165.89</v>
      </c>
      <c r="C116" s="2">
        <v>254.51</v>
      </c>
      <c r="D116" s="2">
        <v>17.065000000000001</v>
      </c>
      <c r="E116" s="2">
        <v>32.048000000000002</v>
      </c>
      <c r="F116" s="2">
        <v>8.39</v>
      </c>
      <c r="G116" s="2">
        <v>31.1</v>
      </c>
    </row>
    <row r="117" spans="1:7" customFormat="1" x14ac:dyDescent="0.25">
      <c r="A117" s="23">
        <v>45170.399305555555</v>
      </c>
      <c r="B117" s="2">
        <v>167.04</v>
      </c>
      <c r="C117" s="2">
        <v>254.51</v>
      </c>
      <c r="D117" s="2">
        <v>16.573</v>
      </c>
      <c r="E117" s="2">
        <v>31.41</v>
      </c>
      <c r="F117" s="2">
        <v>8.39</v>
      </c>
      <c r="G117" s="2">
        <v>31</v>
      </c>
    </row>
    <row r="118" spans="1:7" customFormat="1" x14ac:dyDescent="0.25">
      <c r="A118" s="23">
        <v>45170.402777777781</v>
      </c>
      <c r="B118" s="2">
        <v>172.38</v>
      </c>
      <c r="C118" s="2">
        <v>252.99</v>
      </c>
      <c r="D118" s="2">
        <v>16.975000000000001</v>
      </c>
      <c r="E118" s="2">
        <v>31.885000000000002</v>
      </c>
      <c r="F118" s="2">
        <v>8.39</v>
      </c>
      <c r="G118" s="2">
        <v>30.9</v>
      </c>
    </row>
    <row r="119" spans="1:7" customFormat="1" x14ac:dyDescent="0.25">
      <c r="A119" s="23">
        <v>45170.40625</v>
      </c>
      <c r="B119" s="2">
        <v>171.99</v>
      </c>
      <c r="C119" s="2">
        <v>250.85</v>
      </c>
      <c r="D119" s="2">
        <v>16.213000000000001</v>
      </c>
      <c r="E119" s="2">
        <v>31.969000000000001</v>
      </c>
      <c r="F119" s="2">
        <v>8.39</v>
      </c>
      <c r="G119" s="2">
        <v>30.9</v>
      </c>
    </row>
    <row r="120" spans="1:7" customFormat="1" x14ac:dyDescent="0.25">
      <c r="A120" s="23">
        <v>45170.409722222219</v>
      </c>
      <c r="B120" s="2">
        <v>160.55000000000001</v>
      </c>
      <c r="C120" s="2">
        <v>252.38</v>
      </c>
      <c r="D120" s="2">
        <v>16.882000000000001</v>
      </c>
      <c r="E120" s="2">
        <v>32.116999999999997</v>
      </c>
      <c r="F120" s="2">
        <v>8.4</v>
      </c>
      <c r="G120" s="2">
        <v>30.8</v>
      </c>
    </row>
    <row r="121" spans="1:7" customFormat="1" x14ac:dyDescent="0.25">
      <c r="A121" s="23">
        <v>45170.413194444445</v>
      </c>
      <c r="B121" s="2">
        <v>187.64</v>
      </c>
      <c r="C121" s="2">
        <v>253.9</v>
      </c>
      <c r="D121" s="2">
        <v>15.169</v>
      </c>
      <c r="E121" s="2">
        <v>29.074000000000002</v>
      </c>
      <c r="F121" s="2">
        <v>8.4</v>
      </c>
      <c r="G121" s="2">
        <v>30.8</v>
      </c>
    </row>
    <row r="122" spans="1:7" customFormat="1" x14ac:dyDescent="0.25">
      <c r="A122" s="23">
        <v>45170.416666666664</v>
      </c>
      <c r="B122" s="2">
        <v>172.38</v>
      </c>
      <c r="C122" s="2">
        <v>251.46</v>
      </c>
      <c r="D122" s="2">
        <v>16.942</v>
      </c>
      <c r="E122" s="2">
        <v>31.786000000000001</v>
      </c>
      <c r="F122" s="2">
        <v>8.39</v>
      </c>
      <c r="G122" s="2">
        <v>30.8</v>
      </c>
    </row>
    <row r="123" spans="1:7" customFormat="1" x14ac:dyDescent="0.25">
      <c r="A123" s="23">
        <v>45170.420138888891</v>
      </c>
      <c r="B123" s="2">
        <v>157.88</v>
      </c>
      <c r="C123" s="2">
        <v>250.24</v>
      </c>
      <c r="D123" s="2">
        <v>15.194000000000001</v>
      </c>
      <c r="E123" s="2">
        <v>29.140999999999998</v>
      </c>
      <c r="F123" s="2">
        <v>8.39</v>
      </c>
      <c r="G123" s="2">
        <v>30.7</v>
      </c>
    </row>
    <row r="124" spans="1:7" customFormat="1" x14ac:dyDescent="0.25">
      <c r="A124" s="23">
        <v>45170.423611111109</v>
      </c>
      <c r="B124" s="2">
        <v>187.25</v>
      </c>
      <c r="C124" s="2">
        <v>251.46</v>
      </c>
      <c r="D124" s="2">
        <v>16.904</v>
      </c>
      <c r="E124" s="2">
        <v>32.896999999999998</v>
      </c>
      <c r="F124" s="2">
        <v>8.39</v>
      </c>
      <c r="G124" s="2">
        <v>30.6</v>
      </c>
    </row>
    <row r="125" spans="1:7" customFormat="1" x14ac:dyDescent="0.25">
      <c r="A125" s="23">
        <v>45170.427083333336</v>
      </c>
      <c r="B125" s="2">
        <v>161.31</v>
      </c>
      <c r="C125" s="2">
        <v>248.71</v>
      </c>
      <c r="D125" s="2">
        <v>16.998999999999999</v>
      </c>
      <c r="E125" s="2">
        <v>32.081000000000003</v>
      </c>
      <c r="F125" s="2">
        <v>8.39</v>
      </c>
      <c r="G125" s="2">
        <v>30.6</v>
      </c>
    </row>
    <row r="126" spans="1:7" customFormat="1" x14ac:dyDescent="0.25">
      <c r="A126" s="23">
        <v>45170.430555555555</v>
      </c>
      <c r="B126" s="2">
        <v>148.38</v>
      </c>
      <c r="C126" s="2">
        <v>250.85</v>
      </c>
      <c r="D126" s="2">
        <v>15.25</v>
      </c>
      <c r="E126" s="2">
        <v>29.452000000000002</v>
      </c>
      <c r="F126" s="2">
        <v>8.4</v>
      </c>
      <c r="G126" s="2">
        <v>30.5</v>
      </c>
    </row>
    <row r="127" spans="1:7" customFormat="1" x14ac:dyDescent="0.25">
      <c r="A127" s="23">
        <v>45170.434027777781</v>
      </c>
      <c r="B127" s="2">
        <v>160.55000000000001</v>
      </c>
      <c r="C127" s="2">
        <v>249.02</v>
      </c>
      <c r="D127" s="2">
        <v>17.224</v>
      </c>
      <c r="E127" s="2">
        <v>31.896999999999998</v>
      </c>
      <c r="F127" s="2">
        <v>8.41</v>
      </c>
      <c r="G127" s="2">
        <v>30.5</v>
      </c>
    </row>
    <row r="128" spans="1:7" customFormat="1" x14ac:dyDescent="0.25">
      <c r="A128" s="23">
        <v>45170.4375</v>
      </c>
      <c r="B128" s="2">
        <v>171.61</v>
      </c>
      <c r="C128" s="2">
        <v>249.63</v>
      </c>
      <c r="D128" s="2">
        <v>16.739999999999998</v>
      </c>
      <c r="E128" s="2">
        <v>33.015000000000001</v>
      </c>
      <c r="F128" s="2">
        <v>8.41</v>
      </c>
      <c r="G128" s="2">
        <v>30.4</v>
      </c>
    </row>
    <row r="129" spans="1:7" customFormat="1" x14ac:dyDescent="0.25">
      <c r="A129" s="23">
        <v>45170.440972222219</v>
      </c>
      <c r="B129" s="2">
        <v>168.56</v>
      </c>
      <c r="C129" s="2">
        <v>250.85</v>
      </c>
      <c r="D129" s="2">
        <v>17.158999999999999</v>
      </c>
      <c r="E129" s="2">
        <v>32.11</v>
      </c>
      <c r="F129" s="2">
        <v>8.41</v>
      </c>
      <c r="G129" s="2">
        <v>30.3</v>
      </c>
    </row>
    <row r="130" spans="1:7" customFormat="1" x14ac:dyDescent="0.25">
      <c r="A130" s="23">
        <v>45170.444444444445</v>
      </c>
      <c r="B130" s="2">
        <v>186.49</v>
      </c>
      <c r="C130" s="2">
        <v>251.46</v>
      </c>
      <c r="D130" s="2">
        <v>16.956</v>
      </c>
      <c r="E130" s="2">
        <v>31.844000000000001</v>
      </c>
      <c r="F130" s="2">
        <v>8.41</v>
      </c>
      <c r="G130" s="2">
        <v>30.3</v>
      </c>
    </row>
    <row r="131" spans="1:7" customFormat="1" x14ac:dyDescent="0.25">
      <c r="A131" s="23">
        <v>45170.447916666664</v>
      </c>
      <c r="B131" s="2">
        <v>178.86</v>
      </c>
      <c r="C131" s="2">
        <v>250.54</v>
      </c>
      <c r="D131" s="2">
        <v>17.181000000000001</v>
      </c>
      <c r="E131" s="2">
        <v>32.479999999999997</v>
      </c>
      <c r="F131" s="2">
        <v>8.41</v>
      </c>
      <c r="G131" s="2">
        <v>30.2</v>
      </c>
    </row>
    <row r="132" spans="1:7" customFormat="1" x14ac:dyDescent="0.25">
      <c r="A132" s="23">
        <v>45170.451388888891</v>
      </c>
      <c r="B132" s="2">
        <v>173.9</v>
      </c>
      <c r="C132" s="2">
        <v>250.54</v>
      </c>
      <c r="D132" s="2">
        <v>17.140999999999998</v>
      </c>
      <c r="E132" s="2">
        <v>32.069000000000003</v>
      </c>
      <c r="F132" s="2">
        <v>8.41</v>
      </c>
      <c r="G132" s="2">
        <v>30.2</v>
      </c>
    </row>
    <row r="133" spans="1:7" customFormat="1" x14ac:dyDescent="0.25">
      <c r="A133" s="23">
        <v>45170.454861111109</v>
      </c>
      <c r="B133" s="2">
        <v>175.43</v>
      </c>
      <c r="C133" s="2">
        <v>251.77</v>
      </c>
      <c r="D133" s="2">
        <v>16.89</v>
      </c>
      <c r="E133" s="2">
        <v>32.658999999999999</v>
      </c>
      <c r="F133" s="2">
        <v>8.41</v>
      </c>
      <c r="G133" s="2">
        <v>30.1</v>
      </c>
    </row>
    <row r="134" spans="1:7" customFormat="1" x14ac:dyDescent="0.25">
      <c r="A134" s="23">
        <v>45170.458333333336</v>
      </c>
      <c r="B134" s="2">
        <v>171.23</v>
      </c>
      <c r="C134" s="2">
        <v>251.77</v>
      </c>
      <c r="D134" s="2">
        <v>17.085000000000001</v>
      </c>
      <c r="E134" s="2">
        <v>31.87</v>
      </c>
      <c r="F134" s="2">
        <v>8.41</v>
      </c>
      <c r="G134" s="2">
        <v>30.1</v>
      </c>
    </row>
    <row r="135" spans="1:7" customFormat="1" x14ac:dyDescent="0.25">
      <c r="A135" s="23">
        <v>45170.461805555555</v>
      </c>
      <c r="B135" s="2">
        <v>158.26</v>
      </c>
      <c r="C135" s="2">
        <v>250.24</v>
      </c>
      <c r="D135" s="2">
        <v>17.303000000000001</v>
      </c>
      <c r="E135" s="2">
        <v>32.457999999999998</v>
      </c>
      <c r="F135" s="2">
        <v>8.42</v>
      </c>
      <c r="G135" s="2">
        <v>30</v>
      </c>
    </row>
    <row r="136" spans="1:7" customFormat="1" x14ac:dyDescent="0.25">
      <c r="A136" s="23">
        <v>45170.465277777781</v>
      </c>
      <c r="B136" s="2">
        <v>167.42</v>
      </c>
      <c r="C136" s="2">
        <v>248.41</v>
      </c>
      <c r="D136" s="2">
        <v>16.911999999999999</v>
      </c>
      <c r="E136" s="2">
        <v>33.01</v>
      </c>
      <c r="F136" s="2">
        <v>8.41</v>
      </c>
      <c r="G136" s="2">
        <v>30</v>
      </c>
    </row>
    <row r="137" spans="1:7" customFormat="1" x14ac:dyDescent="0.25">
      <c r="A137" s="23">
        <v>45170.46875</v>
      </c>
      <c r="B137" s="2">
        <v>171.61</v>
      </c>
      <c r="C137" s="2">
        <v>249.32</v>
      </c>
      <c r="D137" s="2">
        <v>16.585999999999999</v>
      </c>
      <c r="E137" s="2">
        <v>32.881999999999998</v>
      </c>
      <c r="F137" s="2">
        <v>8.41</v>
      </c>
      <c r="G137" s="2">
        <v>29.9</v>
      </c>
    </row>
    <row r="138" spans="1:7" customFormat="1" x14ac:dyDescent="0.25">
      <c r="A138" s="23">
        <v>45170.472222222219</v>
      </c>
      <c r="B138" s="2">
        <v>166.27</v>
      </c>
      <c r="C138" s="2">
        <v>251.16</v>
      </c>
      <c r="D138" s="2">
        <v>16.898</v>
      </c>
      <c r="E138" s="2">
        <v>32.142000000000003</v>
      </c>
      <c r="F138" s="2">
        <v>8.41</v>
      </c>
      <c r="G138" s="2">
        <v>29.9</v>
      </c>
    </row>
    <row r="139" spans="1:7" customFormat="1" x14ac:dyDescent="0.25">
      <c r="A139" s="23">
        <v>45170.475694444445</v>
      </c>
      <c r="B139" s="2">
        <v>171.61</v>
      </c>
      <c r="C139" s="2">
        <v>248.71</v>
      </c>
      <c r="D139" s="2">
        <v>16.863</v>
      </c>
      <c r="E139" s="2">
        <v>32.875</v>
      </c>
      <c r="F139" s="2">
        <v>8.41</v>
      </c>
      <c r="G139" s="2">
        <v>29.8</v>
      </c>
    </row>
    <row r="140" spans="1:7" customFormat="1" x14ac:dyDescent="0.25">
      <c r="A140" s="23">
        <v>45170.479166666664</v>
      </c>
      <c r="B140" s="2">
        <v>159.41</v>
      </c>
      <c r="C140" s="2">
        <v>251.16</v>
      </c>
      <c r="D140" s="2">
        <v>16.928000000000001</v>
      </c>
      <c r="E140" s="2">
        <v>32.518999999999998</v>
      </c>
      <c r="F140" s="2">
        <v>8.41</v>
      </c>
      <c r="G140" s="2">
        <v>29.8</v>
      </c>
    </row>
    <row r="141" spans="1:7" customFormat="1" x14ac:dyDescent="0.25">
      <c r="A141" s="23">
        <v>45170.482638888891</v>
      </c>
      <c r="B141" s="2">
        <v>153.72</v>
      </c>
      <c r="C141" s="2">
        <v>247.49</v>
      </c>
      <c r="D141" s="2">
        <v>17.151</v>
      </c>
      <c r="E141" s="2">
        <v>32.591999999999999</v>
      </c>
      <c r="F141" s="2">
        <v>8.41</v>
      </c>
      <c r="G141" s="2">
        <v>29.7</v>
      </c>
    </row>
    <row r="142" spans="1:7" customFormat="1" x14ac:dyDescent="0.25">
      <c r="A142" s="23">
        <v>45170.486111111109</v>
      </c>
      <c r="B142" s="2">
        <v>174.67</v>
      </c>
      <c r="C142" s="2">
        <v>249.02</v>
      </c>
      <c r="D142" s="2">
        <v>17.001000000000001</v>
      </c>
      <c r="E142" s="2">
        <v>31.864999999999998</v>
      </c>
      <c r="F142" s="2">
        <v>8.42</v>
      </c>
      <c r="G142" s="2">
        <v>29.6</v>
      </c>
    </row>
    <row r="143" spans="1:7" customFormat="1" x14ac:dyDescent="0.25">
      <c r="A143" s="23">
        <v>45170.489583333336</v>
      </c>
      <c r="B143" s="2">
        <v>186.49</v>
      </c>
      <c r="C143" s="2">
        <v>249.02</v>
      </c>
      <c r="D143" s="2">
        <v>15.923</v>
      </c>
      <c r="E143" s="2">
        <v>30.843</v>
      </c>
      <c r="F143" s="2">
        <v>8.41</v>
      </c>
      <c r="G143" s="2">
        <v>29.6</v>
      </c>
    </row>
    <row r="144" spans="1:7" customFormat="1" x14ac:dyDescent="0.25">
      <c r="A144" s="23">
        <v>45170.493055555555</v>
      </c>
      <c r="B144" s="2">
        <v>175.05</v>
      </c>
      <c r="C144" s="2">
        <v>248.1</v>
      </c>
      <c r="D144" s="2">
        <v>16.882999999999999</v>
      </c>
      <c r="E144" s="2">
        <v>31.994</v>
      </c>
      <c r="F144" s="2">
        <v>8.41</v>
      </c>
      <c r="G144" s="2">
        <v>29.5</v>
      </c>
    </row>
    <row r="145" spans="1:7" customFormat="1" x14ac:dyDescent="0.25">
      <c r="A145" s="23">
        <v>45170.496527777781</v>
      </c>
      <c r="B145" s="2">
        <v>168.18</v>
      </c>
      <c r="C145" s="2">
        <v>247.8</v>
      </c>
      <c r="D145" s="2">
        <v>17.245999999999999</v>
      </c>
      <c r="E145" s="2">
        <v>32.895000000000003</v>
      </c>
      <c r="F145" s="2">
        <v>8.41</v>
      </c>
      <c r="G145" s="2">
        <v>29.5</v>
      </c>
    </row>
    <row r="146" spans="1:7" customFormat="1" x14ac:dyDescent="0.25">
      <c r="A146" s="23">
        <v>45170.5</v>
      </c>
      <c r="B146" s="2">
        <v>167.8</v>
      </c>
      <c r="C146" s="2">
        <v>246.88</v>
      </c>
      <c r="D146" s="2">
        <v>16.713000000000001</v>
      </c>
      <c r="E146" s="2">
        <v>32.659999999999997</v>
      </c>
      <c r="F146" s="2">
        <v>8.41</v>
      </c>
      <c r="G146" s="2">
        <v>29.4</v>
      </c>
    </row>
    <row r="147" spans="1:7" customFormat="1" x14ac:dyDescent="0.25">
      <c r="A147" s="23">
        <v>45170.503472222219</v>
      </c>
      <c r="B147" s="2">
        <v>159.79</v>
      </c>
      <c r="C147" s="2">
        <v>245.05</v>
      </c>
      <c r="D147" s="2">
        <v>16.995999999999999</v>
      </c>
      <c r="E147" s="2">
        <v>32.472999999999999</v>
      </c>
      <c r="F147" s="2">
        <v>8.41</v>
      </c>
      <c r="G147" s="2">
        <v>29.4</v>
      </c>
    </row>
    <row r="148" spans="1:7" customFormat="1" x14ac:dyDescent="0.25">
      <c r="A148" s="23">
        <v>45170.506944444445</v>
      </c>
      <c r="B148" s="2">
        <v>173.14</v>
      </c>
      <c r="C148" s="2">
        <v>0.84</v>
      </c>
      <c r="D148" s="2">
        <v>17.245000000000001</v>
      </c>
      <c r="E148" s="2">
        <v>32.085999999999999</v>
      </c>
      <c r="F148" s="2">
        <v>8.41</v>
      </c>
      <c r="G148" s="2">
        <v>29.4</v>
      </c>
    </row>
    <row r="149" spans="1:7" customFormat="1" x14ac:dyDescent="0.25">
      <c r="A149" s="23">
        <v>45170.510416666664</v>
      </c>
      <c r="B149" s="2">
        <v>176.57</v>
      </c>
      <c r="C149" s="2">
        <v>0.84</v>
      </c>
      <c r="D149" s="2">
        <v>17.206</v>
      </c>
      <c r="E149" s="2">
        <v>32.220999999999997</v>
      </c>
      <c r="F149" s="2">
        <v>8.41</v>
      </c>
      <c r="G149" s="2">
        <v>29.3</v>
      </c>
    </row>
    <row r="150" spans="1:7" customFormat="1" x14ac:dyDescent="0.25">
      <c r="A150" s="23">
        <v>45170.513888888891</v>
      </c>
      <c r="B150" s="2">
        <v>172.76</v>
      </c>
      <c r="C150" s="2">
        <v>0.84</v>
      </c>
      <c r="D150" s="2">
        <v>17.221</v>
      </c>
      <c r="E150" s="2">
        <v>32.787999999999997</v>
      </c>
      <c r="F150" s="2">
        <v>8.41</v>
      </c>
      <c r="G150" s="2">
        <v>29.2</v>
      </c>
    </row>
    <row r="151" spans="1:7" customFormat="1" x14ac:dyDescent="0.25">
      <c r="A151" s="23">
        <v>45170.517361111109</v>
      </c>
      <c r="B151" s="2">
        <v>149.91</v>
      </c>
      <c r="C151" s="2">
        <v>0.54</v>
      </c>
      <c r="D151" s="2">
        <v>17.068000000000001</v>
      </c>
      <c r="E151" s="2">
        <v>32.753</v>
      </c>
      <c r="F151" s="2">
        <v>8.42</v>
      </c>
      <c r="G151" s="2">
        <v>29.2</v>
      </c>
    </row>
    <row r="152" spans="1:7" customFormat="1" x14ac:dyDescent="0.25">
      <c r="A152" s="23">
        <v>45170.520833333336</v>
      </c>
      <c r="B152" s="2">
        <v>156.35</v>
      </c>
      <c r="C152" s="2">
        <v>0.84</v>
      </c>
      <c r="D152" s="2">
        <v>17.169</v>
      </c>
      <c r="E152" s="2">
        <v>33.063000000000002</v>
      </c>
      <c r="F152" s="2">
        <v>8.42</v>
      </c>
      <c r="G152" s="2">
        <v>29.2</v>
      </c>
    </row>
    <row r="153" spans="1:7" customFormat="1" x14ac:dyDescent="0.25">
      <c r="A153" s="23">
        <v>45170.524305555555</v>
      </c>
      <c r="B153" s="2">
        <v>163.22</v>
      </c>
      <c r="C153" s="2">
        <v>0.84</v>
      </c>
      <c r="D153" s="2">
        <v>17.128</v>
      </c>
      <c r="E153" s="2">
        <v>32.569000000000003</v>
      </c>
      <c r="F153" s="2">
        <v>8.42</v>
      </c>
      <c r="G153" s="2">
        <v>29.2</v>
      </c>
    </row>
    <row r="154" spans="1:7" customFormat="1" x14ac:dyDescent="0.25">
      <c r="A154" s="23">
        <v>45170.527777777781</v>
      </c>
      <c r="B154" s="2">
        <v>176.19</v>
      </c>
      <c r="C154" s="2">
        <v>0.54</v>
      </c>
      <c r="D154" s="2">
        <v>17.259</v>
      </c>
      <c r="E154" s="2">
        <v>31.989000000000001</v>
      </c>
      <c r="F154" s="2">
        <v>8.42</v>
      </c>
      <c r="G154" s="2">
        <v>29.1</v>
      </c>
    </row>
    <row r="155" spans="1:7" customFormat="1" x14ac:dyDescent="0.25">
      <c r="A155" s="23">
        <v>45170.53125</v>
      </c>
      <c r="B155" s="2">
        <v>181.53</v>
      </c>
      <c r="C155" s="2">
        <v>0.84</v>
      </c>
      <c r="D155" s="2">
        <v>17.364000000000001</v>
      </c>
      <c r="E155" s="2">
        <v>32.764000000000003</v>
      </c>
      <c r="F155" s="2">
        <v>8.43</v>
      </c>
      <c r="G155" s="2">
        <v>29.1</v>
      </c>
    </row>
    <row r="156" spans="1:7" customFormat="1" x14ac:dyDescent="0.25">
      <c r="A156" s="23">
        <v>45170.534722222219</v>
      </c>
      <c r="B156" s="2">
        <v>164.75</v>
      </c>
      <c r="C156" s="2">
        <v>0.84</v>
      </c>
      <c r="D156" s="2">
        <v>16.97</v>
      </c>
      <c r="E156" s="2">
        <v>31.992000000000001</v>
      </c>
      <c r="F156" s="2">
        <v>8.42</v>
      </c>
      <c r="G156" s="2">
        <v>29</v>
      </c>
    </row>
    <row r="157" spans="1:7" customFormat="1" x14ac:dyDescent="0.25">
      <c r="A157" s="23">
        <v>45170.538194444445</v>
      </c>
      <c r="B157" s="2">
        <v>163.6</v>
      </c>
      <c r="C157" s="2">
        <v>0.84</v>
      </c>
      <c r="D157" s="2">
        <v>17.553999999999998</v>
      </c>
      <c r="E157" s="2">
        <v>32.463000000000001</v>
      </c>
      <c r="F157" s="2">
        <v>8.43</v>
      </c>
      <c r="G157" s="2">
        <v>29</v>
      </c>
    </row>
    <row r="158" spans="1:7" customFormat="1" x14ac:dyDescent="0.25">
      <c r="A158" s="23">
        <v>45170.541666666664</v>
      </c>
      <c r="B158" s="2">
        <v>181.91</v>
      </c>
      <c r="C158" s="2">
        <v>1.1499999999999999</v>
      </c>
      <c r="D158" s="2">
        <v>17.178999999999998</v>
      </c>
      <c r="E158" s="2">
        <v>32.933</v>
      </c>
      <c r="F158" s="2">
        <v>8.42</v>
      </c>
      <c r="G158" s="2">
        <v>28.9</v>
      </c>
    </row>
    <row r="159" spans="1:7" customFormat="1" x14ac:dyDescent="0.25">
      <c r="A159" s="23">
        <v>45170.545138888891</v>
      </c>
      <c r="B159" s="2">
        <v>165.89</v>
      </c>
      <c r="C159" s="2">
        <v>1.1499999999999999</v>
      </c>
      <c r="D159" s="2">
        <v>17.152999999999999</v>
      </c>
      <c r="E159" s="2">
        <v>31.893000000000001</v>
      </c>
      <c r="F159" s="2">
        <v>8.42</v>
      </c>
      <c r="G159" s="2">
        <v>28.9</v>
      </c>
    </row>
    <row r="160" spans="1:7" customFormat="1" x14ac:dyDescent="0.25">
      <c r="A160" s="23">
        <v>45170.548611111109</v>
      </c>
      <c r="B160" s="2">
        <v>160.16999999999999</v>
      </c>
      <c r="C160" s="2">
        <v>0.84</v>
      </c>
      <c r="D160" s="2">
        <v>17.891999999999999</v>
      </c>
      <c r="E160" s="2">
        <v>32.195</v>
      </c>
      <c r="F160" s="2">
        <v>8.43</v>
      </c>
      <c r="G160" s="2">
        <v>28.9</v>
      </c>
    </row>
    <row r="161" spans="1:7" customFormat="1" x14ac:dyDescent="0.25">
      <c r="A161" s="23">
        <v>45170.552083333336</v>
      </c>
      <c r="B161" s="2">
        <v>180.39</v>
      </c>
      <c r="C161" s="2">
        <v>0.84</v>
      </c>
      <c r="D161" s="2">
        <v>17.888999999999999</v>
      </c>
      <c r="E161" s="2">
        <v>32.304000000000002</v>
      </c>
      <c r="F161" s="2">
        <v>8.43</v>
      </c>
      <c r="G161" s="2">
        <v>28.8</v>
      </c>
    </row>
    <row r="162" spans="1:7" customFormat="1" x14ac:dyDescent="0.25">
      <c r="A162" s="23">
        <v>45170.555555555555</v>
      </c>
      <c r="B162" s="2">
        <v>175.43</v>
      </c>
      <c r="C162" s="2">
        <v>0.84</v>
      </c>
      <c r="D162" s="2">
        <v>18</v>
      </c>
      <c r="E162" s="2">
        <v>32.518000000000001</v>
      </c>
      <c r="F162" s="2">
        <v>8.43</v>
      </c>
      <c r="G162" s="2">
        <v>28.8</v>
      </c>
    </row>
    <row r="163" spans="1:7" customFormat="1" x14ac:dyDescent="0.25">
      <c r="A163" s="23">
        <v>45170.559027777781</v>
      </c>
      <c r="B163" s="2">
        <v>172.38</v>
      </c>
      <c r="C163" s="2">
        <v>0.54</v>
      </c>
      <c r="D163" s="2">
        <v>17.620999999999999</v>
      </c>
      <c r="E163" s="2">
        <v>32.037999999999997</v>
      </c>
      <c r="F163" s="2">
        <v>8.43</v>
      </c>
      <c r="G163" s="2">
        <v>28.7</v>
      </c>
    </row>
    <row r="164" spans="1:7" customFormat="1" x14ac:dyDescent="0.25">
      <c r="A164" s="23">
        <v>45170.5625</v>
      </c>
      <c r="B164" s="2">
        <v>179.62</v>
      </c>
      <c r="C164" s="2">
        <v>0.84</v>
      </c>
      <c r="D164" s="2">
        <v>17.533000000000001</v>
      </c>
      <c r="E164" s="2">
        <v>32.130000000000003</v>
      </c>
      <c r="F164" s="2">
        <v>8.42</v>
      </c>
      <c r="G164" s="2">
        <v>28.7</v>
      </c>
    </row>
    <row r="165" spans="1:7" customFormat="1" x14ac:dyDescent="0.25">
      <c r="A165" s="23">
        <v>45170.565972222219</v>
      </c>
      <c r="B165" s="2">
        <v>158.26</v>
      </c>
      <c r="C165" s="2">
        <v>0.84</v>
      </c>
      <c r="D165" s="2">
        <v>17.702000000000002</v>
      </c>
      <c r="E165" s="2">
        <v>32.252000000000002</v>
      </c>
      <c r="F165" s="2">
        <v>8.43</v>
      </c>
      <c r="G165" s="2">
        <v>28.7</v>
      </c>
    </row>
    <row r="166" spans="1:7" customFormat="1" x14ac:dyDescent="0.25">
      <c r="A166" s="23">
        <v>45170.569444444445</v>
      </c>
      <c r="B166" s="2">
        <v>154.47999999999999</v>
      </c>
      <c r="C166" s="2">
        <v>0.84</v>
      </c>
      <c r="D166" s="2">
        <v>17.812000000000001</v>
      </c>
      <c r="E166" s="2">
        <v>32.045000000000002</v>
      </c>
      <c r="F166" s="2">
        <v>8.43</v>
      </c>
      <c r="G166" s="2">
        <v>28.6</v>
      </c>
    </row>
    <row r="167" spans="1:7" customFormat="1" x14ac:dyDescent="0.25">
      <c r="A167" s="23">
        <v>45170.572916666664</v>
      </c>
      <c r="B167" s="2">
        <v>145.71</v>
      </c>
      <c r="C167" s="2">
        <v>0.54</v>
      </c>
      <c r="D167" s="2">
        <v>18.408000000000001</v>
      </c>
      <c r="E167" s="2">
        <v>32.395000000000003</v>
      </c>
      <c r="F167" s="2">
        <v>8.43</v>
      </c>
      <c r="G167" s="2">
        <v>28.6</v>
      </c>
    </row>
    <row r="168" spans="1:7" customFormat="1" x14ac:dyDescent="0.25">
      <c r="A168" s="23">
        <v>45170.576388888891</v>
      </c>
      <c r="B168" s="2">
        <v>148.38</v>
      </c>
      <c r="C168" s="2">
        <v>0.84</v>
      </c>
      <c r="D168" s="2">
        <v>17.004999999999999</v>
      </c>
      <c r="E168" s="2">
        <v>31.812999999999999</v>
      </c>
      <c r="F168" s="2">
        <v>8.43</v>
      </c>
      <c r="G168" s="2">
        <v>28.6</v>
      </c>
    </row>
    <row r="169" spans="1:7" customFormat="1" x14ac:dyDescent="0.25">
      <c r="A169" s="23">
        <v>45170.579861111109</v>
      </c>
      <c r="B169" s="2">
        <v>151.43</v>
      </c>
      <c r="C169" s="2">
        <v>0.84</v>
      </c>
      <c r="D169" s="2">
        <v>18.734999999999999</v>
      </c>
      <c r="E169" s="2">
        <v>32.841999999999999</v>
      </c>
      <c r="F169" s="2">
        <v>8.43</v>
      </c>
      <c r="G169" s="2">
        <v>28.6</v>
      </c>
    </row>
    <row r="170" spans="1:7" customFormat="1" x14ac:dyDescent="0.25">
      <c r="A170" s="23">
        <v>45170.583333333336</v>
      </c>
      <c r="B170" s="2">
        <v>143.04</v>
      </c>
      <c r="C170" s="2">
        <v>0.84</v>
      </c>
      <c r="D170" s="2">
        <v>17.777000000000001</v>
      </c>
      <c r="E170" s="2">
        <v>32.076000000000001</v>
      </c>
      <c r="F170" s="2">
        <v>8.43</v>
      </c>
      <c r="G170" s="2">
        <v>28.5</v>
      </c>
    </row>
    <row r="171" spans="1:7" customFormat="1" x14ac:dyDescent="0.25">
      <c r="A171" s="23">
        <v>45170.586805555555</v>
      </c>
      <c r="B171" s="2">
        <v>145.33000000000001</v>
      </c>
      <c r="C171" s="2">
        <v>0.84</v>
      </c>
      <c r="D171" s="2">
        <v>18.417000000000002</v>
      </c>
      <c r="E171" s="2">
        <v>32.311999999999998</v>
      </c>
      <c r="F171" s="2">
        <v>8.43</v>
      </c>
      <c r="G171" s="2">
        <v>28.5</v>
      </c>
    </row>
    <row r="172" spans="1:7" customFormat="1" x14ac:dyDescent="0.25">
      <c r="A172" s="23">
        <v>45170.590277777781</v>
      </c>
      <c r="B172" s="2">
        <v>143.04</v>
      </c>
      <c r="C172" s="2">
        <v>0.84</v>
      </c>
      <c r="D172" s="2">
        <v>18.14</v>
      </c>
      <c r="E172" s="2">
        <v>32.442999999999998</v>
      </c>
      <c r="F172" s="2">
        <v>8.43</v>
      </c>
      <c r="G172" s="2">
        <v>28.5</v>
      </c>
    </row>
    <row r="173" spans="1:7" customFormat="1" x14ac:dyDescent="0.25">
      <c r="A173" s="23">
        <v>45170.59375</v>
      </c>
      <c r="B173" s="2">
        <v>148.38</v>
      </c>
      <c r="C173" s="2">
        <v>0.84</v>
      </c>
      <c r="D173" s="2">
        <v>18.523</v>
      </c>
      <c r="E173" s="2">
        <v>33.042999999999999</v>
      </c>
      <c r="F173" s="2">
        <v>8.42</v>
      </c>
      <c r="G173" s="2">
        <v>28.5</v>
      </c>
    </row>
    <row r="174" spans="1:7" customFormat="1" x14ac:dyDescent="0.25">
      <c r="A174" s="23">
        <v>45170.597222222219</v>
      </c>
      <c r="B174" s="2">
        <v>175.81</v>
      </c>
      <c r="C174" s="2">
        <v>0.54</v>
      </c>
      <c r="D174" s="2">
        <v>17.425000000000001</v>
      </c>
      <c r="E174" s="2">
        <v>32.402000000000001</v>
      </c>
      <c r="F174" s="2">
        <v>8.43</v>
      </c>
      <c r="G174" s="2">
        <v>28.5</v>
      </c>
    </row>
    <row r="175" spans="1:7" customFormat="1" x14ac:dyDescent="0.25">
      <c r="A175" s="23">
        <v>45170.600694444445</v>
      </c>
      <c r="B175" s="2">
        <v>166.65</v>
      </c>
      <c r="C175" s="2">
        <v>0.84</v>
      </c>
      <c r="D175" s="2">
        <v>17.84</v>
      </c>
      <c r="E175" s="2">
        <v>33.365000000000002</v>
      </c>
      <c r="F175" s="2">
        <v>8.41</v>
      </c>
      <c r="G175" s="2">
        <v>28.4</v>
      </c>
    </row>
    <row r="176" spans="1:7" customFormat="1" x14ac:dyDescent="0.25">
      <c r="A176" s="23">
        <v>45170.604166666664</v>
      </c>
      <c r="B176" s="2">
        <v>144.18</v>
      </c>
      <c r="C176" s="2">
        <v>0.84</v>
      </c>
      <c r="D176" s="2">
        <v>15.563000000000001</v>
      </c>
      <c r="E176" s="2">
        <v>32.256</v>
      </c>
      <c r="F176" s="2">
        <v>8.42</v>
      </c>
      <c r="G176" s="2">
        <v>28.4</v>
      </c>
    </row>
    <row r="177" spans="1:7" customFormat="1" x14ac:dyDescent="0.25">
      <c r="A177" s="23">
        <v>45170.607638888891</v>
      </c>
      <c r="B177" s="2">
        <v>150.29</v>
      </c>
      <c r="C177" s="2">
        <v>0.84</v>
      </c>
      <c r="D177" s="2">
        <v>16.916</v>
      </c>
      <c r="E177" s="2">
        <v>32.722999999999999</v>
      </c>
      <c r="F177" s="2">
        <v>8.42</v>
      </c>
      <c r="G177" s="2">
        <v>28.4</v>
      </c>
    </row>
    <row r="178" spans="1:7" customFormat="1" x14ac:dyDescent="0.25">
      <c r="A178" s="23">
        <v>45170.611111111109</v>
      </c>
      <c r="B178" s="2">
        <v>133.88</v>
      </c>
      <c r="C178" s="2">
        <v>0.84</v>
      </c>
      <c r="D178" s="2">
        <v>17.626999999999999</v>
      </c>
      <c r="E178" s="2">
        <v>32.935000000000002</v>
      </c>
      <c r="F178" s="2">
        <v>8.41</v>
      </c>
      <c r="G178" s="2">
        <v>28.4</v>
      </c>
    </row>
    <row r="179" spans="1:7" customFormat="1" x14ac:dyDescent="0.25">
      <c r="A179" s="23">
        <v>45170.614583333336</v>
      </c>
      <c r="B179" s="2">
        <v>141.13</v>
      </c>
      <c r="C179" s="2">
        <v>0.84</v>
      </c>
      <c r="D179" s="2">
        <v>17.963000000000001</v>
      </c>
      <c r="E179" s="2">
        <v>33.415999999999997</v>
      </c>
      <c r="F179" s="2">
        <v>8.4</v>
      </c>
      <c r="G179" s="2">
        <v>28.4</v>
      </c>
    </row>
    <row r="180" spans="1:7" customFormat="1" x14ac:dyDescent="0.25">
      <c r="A180" s="23">
        <v>45170.618055555555</v>
      </c>
      <c r="B180" s="2">
        <v>160.16999999999999</v>
      </c>
      <c r="C180" s="2">
        <v>0.84</v>
      </c>
      <c r="D180" s="2">
        <v>17.896000000000001</v>
      </c>
      <c r="E180" s="2">
        <v>33.154000000000003</v>
      </c>
      <c r="F180" s="2">
        <v>8.4</v>
      </c>
      <c r="G180" s="2">
        <v>28.4</v>
      </c>
    </row>
    <row r="181" spans="1:7" customFormat="1" x14ac:dyDescent="0.25">
      <c r="A181" s="23">
        <v>45170.621527777781</v>
      </c>
      <c r="B181" s="2">
        <v>160.55000000000001</v>
      </c>
      <c r="C181" s="2">
        <v>430.05</v>
      </c>
      <c r="D181" s="2">
        <v>16.123000000000001</v>
      </c>
      <c r="E181" s="2">
        <v>32.542000000000002</v>
      </c>
      <c r="F181" s="2">
        <v>8.4</v>
      </c>
      <c r="G181" s="2">
        <v>28.4</v>
      </c>
    </row>
    <row r="182" spans="1:7" customFormat="1" x14ac:dyDescent="0.25">
      <c r="A182" s="23">
        <v>45170.625</v>
      </c>
      <c r="B182" s="2">
        <v>178.1</v>
      </c>
      <c r="C182" s="2">
        <v>427.31</v>
      </c>
      <c r="D182" s="2">
        <v>15.006</v>
      </c>
      <c r="E182" s="2">
        <v>31.986000000000001</v>
      </c>
      <c r="F182" s="2">
        <v>8.4</v>
      </c>
      <c r="G182" s="2">
        <v>28.4</v>
      </c>
    </row>
    <row r="183" spans="1:7" customFormat="1" x14ac:dyDescent="0.25">
      <c r="A183" s="23">
        <v>45170.628472222219</v>
      </c>
      <c r="B183" s="2">
        <v>170.09</v>
      </c>
      <c r="C183" s="2">
        <v>426.7</v>
      </c>
      <c r="D183" s="2">
        <v>14.599</v>
      </c>
      <c r="E183" s="2">
        <v>31.469000000000001</v>
      </c>
      <c r="F183" s="2">
        <v>8.4</v>
      </c>
      <c r="G183" s="2">
        <v>28.4</v>
      </c>
    </row>
    <row r="184" spans="1:7" customFormat="1" x14ac:dyDescent="0.25">
      <c r="A184" s="23">
        <v>45170.631944444445</v>
      </c>
      <c r="B184" s="2">
        <v>168.94</v>
      </c>
      <c r="C184" s="2">
        <v>423.92</v>
      </c>
      <c r="D184" s="2">
        <v>15.007999999999999</v>
      </c>
      <c r="E184" s="2">
        <v>31.382999999999999</v>
      </c>
      <c r="F184" s="2">
        <v>8.4</v>
      </c>
      <c r="G184" s="2">
        <v>28.4</v>
      </c>
    </row>
    <row r="185" spans="1:7" customFormat="1" x14ac:dyDescent="0.25">
      <c r="A185" s="23">
        <v>45170.635416666664</v>
      </c>
      <c r="B185" s="2">
        <v>155.97</v>
      </c>
      <c r="C185" s="2">
        <v>422.39</v>
      </c>
      <c r="D185" s="2">
        <v>15.567</v>
      </c>
      <c r="E185" s="2">
        <v>31.327999999999999</v>
      </c>
      <c r="F185" s="2">
        <v>8.42</v>
      </c>
      <c r="G185" s="2">
        <v>28.4</v>
      </c>
    </row>
    <row r="186" spans="1:7" customFormat="1" x14ac:dyDescent="0.25">
      <c r="A186" s="23">
        <v>45170.638888888891</v>
      </c>
      <c r="B186" s="2">
        <v>157.12</v>
      </c>
      <c r="C186" s="2">
        <v>419.04</v>
      </c>
      <c r="D186" s="2">
        <v>16.23</v>
      </c>
      <c r="E186" s="2">
        <v>31.34</v>
      </c>
      <c r="F186" s="2">
        <v>8.4700000000000006</v>
      </c>
      <c r="G186" s="2">
        <v>28.4</v>
      </c>
    </row>
    <row r="187" spans="1:7" customFormat="1" x14ac:dyDescent="0.25">
      <c r="A187" s="23">
        <v>45170.642361111109</v>
      </c>
      <c r="B187" s="2">
        <v>157.88</v>
      </c>
      <c r="C187" s="2">
        <v>418.73</v>
      </c>
      <c r="D187" s="2">
        <v>16.574000000000002</v>
      </c>
      <c r="E187" s="2">
        <v>32.162999999999997</v>
      </c>
      <c r="F187" s="2">
        <v>8.5</v>
      </c>
      <c r="G187" s="2">
        <v>28.5</v>
      </c>
    </row>
    <row r="188" spans="1:7" customFormat="1" x14ac:dyDescent="0.25">
      <c r="A188" s="23">
        <v>45170.645833333336</v>
      </c>
      <c r="B188" s="2">
        <v>188.78</v>
      </c>
      <c r="C188" s="2">
        <v>415.68</v>
      </c>
      <c r="D188" s="2">
        <v>16.783999999999999</v>
      </c>
      <c r="E188" s="2">
        <v>32.566000000000003</v>
      </c>
      <c r="F188" s="2">
        <v>8.5299999999999994</v>
      </c>
      <c r="G188" s="2">
        <v>28.5</v>
      </c>
    </row>
    <row r="189" spans="1:7" customFormat="1" x14ac:dyDescent="0.25">
      <c r="A189" s="23">
        <v>45170.649305555555</v>
      </c>
      <c r="B189" s="2">
        <v>166.27</v>
      </c>
      <c r="C189" s="2">
        <v>413.85</v>
      </c>
      <c r="D189" s="2">
        <v>16.978000000000002</v>
      </c>
      <c r="E189" s="2">
        <v>32.518999999999998</v>
      </c>
      <c r="F189" s="2">
        <v>8.5500000000000007</v>
      </c>
      <c r="G189" s="2">
        <v>28.6</v>
      </c>
    </row>
    <row r="190" spans="1:7" customFormat="1" x14ac:dyDescent="0.25">
      <c r="A190" s="23">
        <v>45170.652777777781</v>
      </c>
      <c r="B190" s="2">
        <v>167.8</v>
      </c>
      <c r="C190" s="2">
        <v>412.63</v>
      </c>
      <c r="D190" s="2">
        <v>17.222999999999999</v>
      </c>
      <c r="E190" s="2">
        <v>32.634999999999998</v>
      </c>
      <c r="F190" s="2">
        <v>8.56</v>
      </c>
      <c r="G190" s="2">
        <v>28.7</v>
      </c>
    </row>
    <row r="191" spans="1:7" customFormat="1" x14ac:dyDescent="0.25">
      <c r="A191" s="23">
        <v>45170.65625</v>
      </c>
      <c r="B191" s="2">
        <v>162.08000000000001</v>
      </c>
      <c r="C191" s="2">
        <v>411.41</v>
      </c>
      <c r="D191" s="2">
        <v>17.617000000000001</v>
      </c>
      <c r="E191" s="2">
        <v>33.082999999999998</v>
      </c>
      <c r="F191" s="2">
        <v>8.57</v>
      </c>
      <c r="G191" s="2">
        <v>28.8</v>
      </c>
    </row>
    <row r="192" spans="1:7" customFormat="1" x14ac:dyDescent="0.25">
      <c r="A192" s="23">
        <v>45170.659722222219</v>
      </c>
      <c r="B192" s="2">
        <v>179.24</v>
      </c>
      <c r="C192" s="2">
        <v>408.97</v>
      </c>
      <c r="D192" s="2">
        <v>18.213999999999999</v>
      </c>
      <c r="E192" s="2">
        <v>33.341000000000001</v>
      </c>
      <c r="F192" s="2">
        <v>8.58</v>
      </c>
      <c r="G192" s="2">
        <v>29</v>
      </c>
    </row>
    <row r="193" spans="1:7" customFormat="1" x14ac:dyDescent="0.25">
      <c r="A193" s="23">
        <v>45170.663194444445</v>
      </c>
      <c r="B193" s="2">
        <v>168.18</v>
      </c>
      <c r="C193" s="2">
        <v>410.8</v>
      </c>
      <c r="D193" s="2">
        <v>18.099</v>
      </c>
      <c r="E193" s="2">
        <v>33.182000000000002</v>
      </c>
      <c r="F193" s="2">
        <v>8.58</v>
      </c>
      <c r="G193" s="2">
        <v>29.1</v>
      </c>
    </row>
    <row r="194" spans="1:7" customFormat="1" x14ac:dyDescent="0.25">
      <c r="A194" s="23">
        <v>45170.666666666664</v>
      </c>
      <c r="B194" s="2">
        <v>186.87</v>
      </c>
      <c r="C194" s="2">
        <v>0.84</v>
      </c>
      <c r="D194" s="2">
        <v>17.623999999999999</v>
      </c>
      <c r="E194" s="2">
        <v>33.154000000000003</v>
      </c>
      <c r="F194" s="2">
        <v>8.58</v>
      </c>
      <c r="G194" s="2">
        <v>29.2</v>
      </c>
    </row>
    <row r="195" spans="1:7" customFormat="1" x14ac:dyDescent="0.25">
      <c r="A195" s="23">
        <v>45170.670138888891</v>
      </c>
      <c r="B195" s="2">
        <v>184.97</v>
      </c>
      <c r="C195" s="2">
        <v>0.84</v>
      </c>
      <c r="D195" s="2">
        <v>17.800999999999998</v>
      </c>
      <c r="E195" s="2">
        <v>33.19</v>
      </c>
      <c r="F195" s="2">
        <v>8.58</v>
      </c>
      <c r="G195" s="2">
        <v>29.3</v>
      </c>
    </row>
    <row r="196" spans="1:7" customFormat="1" x14ac:dyDescent="0.25">
      <c r="A196" s="23">
        <v>45170.673611111109</v>
      </c>
      <c r="B196" s="2">
        <v>178.86</v>
      </c>
      <c r="C196" s="2">
        <v>0.84</v>
      </c>
      <c r="D196" s="2">
        <v>17.946000000000002</v>
      </c>
      <c r="E196" s="2">
        <v>33.314</v>
      </c>
      <c r="F196" s="2">
        <v>8.58</v>
      </c>
      <c r="G196" s="2">
        <v>29.5</v>
      </c>
    </row>
    <row r="197" spans="1:7" customFormat="1" x14ac:dyDescent="0.25">
      <c r="A197" s="23">
        <v>45170.677083333336</v>
      </c>
      <c r="B197" s="2">
        <v>170.09</v>
      </c>
      <c r="C197" s="2">
        <v>0.54</v>
      </c>
      <c r="D197" s="2">
        <v>17.905999999999999</v>
      </c>
      <c r="E197" s="2">
        <v>33.107999999999997</v>
      </c>
      <c r="F197" s="2">
        <v>8.58</v>
      </c>
      <c r="G197" s="2">
        <v>29.7</v>
      </c>
    </row>
    <row r="198" spans="1:7" customFormat="1" x14ac:dyDescent="0.25">
      <c r="A198" s="23">
        <v>45170.680555555555</v>
      </c>
      <c r="B198" s="2">
        <v>177.72</v>
      </c>
      <c r="C198" s="2">
        <v>0.84</v>
      </c>
      <c r="D198" s="2">
        <v>17.803999999999998</v>
      </c>
      <c r="E198" s="2">
        <v>32.81</v>
      </c>
      <c r="F198" s="2">
        <v>8.58</v>
      </c>
      <c r="G198" s="2">
        <v>29.9</v>
      </c>
    </row>
    <row r="199" spans="1:7" customFormat="1" x14ac:dyDescent="0.25">
      <c r="A199" s="23">
        <v>45170.684027777781</v>
      </c>
      <c r="B199" s="2">
        <v>150.29</v>
      </c>
      <c r="C199" s="2">
        <v>0.84</v>
      </c>
      <c r="D199" s="2">
        <v>18.387</v>
      </c>
      <c r="E199" s="2">
        <v>33.223999999999997</v>
      </c>
      <c r="F199" s="2">
        <v>8.58</v>
      </c>
      <c r="G199" s="2">
        <v>30.1</v>
      </c>
    </row>
    <row r="200" spans="1:7" customFormat="1" x14ac:dyDescent="0.25">
      <c r="A200" s="23">
        <v>45170.6875</v>
      </c>
      <c r="B200" s="2">
        <v>170.85</v>
      </c>
      <c r="C200" s="2">
        <v>0.54</v>
      </c>
      <c r="D200" s="2">
        <v>18.701000000000001</v>
      </c>
      <c r="E200" s="2">
        <v>33.524999999999999</v>
      </c>
      <c r="F200" s="2">
        <v>8.58</v>
      </c>
      <c r="G200" s="2">
        <v>30.3</v>
      </c>
    </row>
    <row r="201" spans="1:7" customFormat="1" x14ac:dyDescent="0.25">
      <c r="A201" s="23">
        <v>45170.690972222219</v>
      </c>
      <c r="B201" s="2">
        <v>165.89</v>
      </c>
      <c r="C201" s="2">
        <v>0.84</v>
      </c>
      <c r="D201" s="2">
        <v>18.407</v>
      </c>
      <c r="E201" s="2">
        <v>33.368000000000002</v>
      </c>
      <c r="F201" s="2">
        <v>8.57</v>
      </c>
      <c r="G201" s="2">
        <v>30.4</v>
      </c>
    </row>
    <row r="202" spans="1:7" customFormat="1" x14ac:dyDescent="0.25">
      <c r="A202" s="23">
        <v>45170.694444444445</v>
      </c>
      <c r="B202" s="2">
        <v>174.67</v>
      </c>
      <c r="C202" s="2">
        <v>0.54</v>
      </c>
      <c r="D202" s="2">
        <v>18.23</v>
      </c>
      <c r="E202" s="2">
        <v>33.210999999999999</v>
      </c>
      <c r="F202" s="2">
        <v>8.57</v>
      </c>
      <c r="G202" s="2">
        <v>30.5</v>
      </c>
    </row>
    <row r="203" spans="1:7" customFormat="1" x14ac:dyDescent="0.25">
      <c r="A203" s="23">
        <v>45170.697916666664</v>
      </c>
      <c r="B203" s="2">
        <v>166.65</v>
      </c>
      <c r="C203" s="2">
        <v>0.84</v>
      </c>
      <c r="D203" s="2">
        <v>18.38</v>
      </c>
      <c r="E203" s="2">
        <v>33.256999999999998</v>
      </c>
      <c r="F203" s="2">
        <v>8.57</v>
      </c>
      <c r="G203" s="2">
        <v>30.7</v>
      </c>
    </row>
    <row r="204" spans="1:7" customFormat="1" x14ac:dyDescent="0.25">
      <c r="A204" s="23">
        <v>45170.701388888891</v>
      </c>
      <c r="B204" s="2">
        <v>159.02000000000001</v>
      </c>
      <c r="C204" s="2">
        <v>431.58</v>
      </c>
      <c r="D204" s="2">
        <v>18.196000000000002</v>
      </c>
      <c r="E204" s="2">
        <v>33.000999999999998</v>
      </c>
      <c r="F204" s="2">
        <v>8.59</v>
      </c>
      <c r="G204" s="2">
        <v>30.8</v>
      </c>
    </row>
    <row r="205" spans="1:7" customFormat="1" x14ac:dyDescent="0.25">
      <c r="A205" s="23">
        <v>45170.704861111109</v>
      </c>
      <c r="B205" s="2">
        <v>157.88</v>
      </c>
      <c r="C205" s="2">
        <v>334.81</v>
      </c>
      <c r="D205" s="2">
        <v>18.309999999999999</v>
      </c>
      <c r="E205" s="2">
        <v>33.164000000000001</v>
      </c>
      <c r="F205" s="2">
        <v>8.61</v>
      </c>
      <c r="G205" s="2">
        <v>30.9</v>
      </c>
    </row>
    <row r="206" spans="1:7" customFormat="1" x14ac:dyDescent="0.25">
      <c r="A206" s="23">
        <v>45170.708333333336</v>
      </c>
      <c r="B206" s="2">
        <v>171.99</v>
      </c>
      <c r="C206" s="2">
        <v>273.43</v>
      </c>
      <c r="D206" s="2">
        <v>18.498999999999999</v>
      </c>
      <c r="E206" s="2">
        <v>33.209000000000003</v>
      </c>
      <c r="F206" s="2">
        <v>8.61</v>
      </c>
      <c r="G206" s="2">
        <v>31</v>
      </c>
    </row>
    <row r="207" spans="1:7" customFormat="1" x14ac:dyDescent="0.25">
      <c r="A207" s="23">
        <v>45170.711805555555</v>
      </c>
      <c r="B207" s="2">
        <v>155.59</v>
      </c>
      <c r="C207" s="2">
        <v>261.52999999999997</v>
      </c>
      <c r="D207" s="2">
        <v>18.420999999999999</v>
      </c>
      <c r="E207" s="2">
        <v>32.851999999999997</v>
      </c>
      <c r="F207" s="2">
        <v>8.6</v>
      </c>
      <c r="G207" s="2">
        <v>31.1</v>
      </c>
    </row>
    <row r="208" spans="1:7" customFormat="1" x14ac:dyDescent="0.25">
      <c r="A208" s="23">
        <v>45170.715277777781</v>
      </c>
      <c r="B208" s="2">
        <v>180.01</v>
      </c>
      <c r="C208" s="2">
        <v>257.56</v>
      </c>
      <c r="D208" s="2">
        <v>18.422999999999998</v>
      </c>
      <c r="E208" s="2">
        <v>32.954999999999998</v>
      </c>
      <c r="F208" s="2">
        <v>8.59</v>
      </c>
      <c r="G208" s="2">
        <v>31.2</v>
      </c>
    </row>
    <row r="209" spans="1:7" customFormat="1" x14ac:dyDescent="0.25">
      <c r="A209" s="23">
        <v>45170.71875</v>
      </c>
      <c r="B209" s="2">
        <v>167.04</v>
      </c>
      <c r="C209" s="2">
        <v>254.51</v>
      </c>
      <c r="D209" s="2">
        <v>18.323</v>
      </c>
      <c r="E209" s="2">
        <v>32.765999999999998</v>
      </c>
      <c r="F209" s="2">
        <v>8.56</v>
      </c>
      <c r="G209" s="2">
        <v>31.3</v>
      </c>
    </row>
    <row r="210" spans="1:7" customFormat="1" x14ac:dyDescent="0.25">
      <c r="A210" s="23">
        <v>45170.722222222219</v>
      </c>
      <c r="B210" s="2">
        <v>169.71</v>
      </c>
      <c r="C210" s="2">
        <v>253.9</v>
      </c>
      <c r="D210" s="2">
        <v>18.123999999999999</v>
      </c>
      <c r="E210" s="2">
        <v>32.667000000000002</v>
      </c>
      <c r="F210" s="2">
        <v>8.5399999999999991</v>
      </c>
      <c r="G210" s="2">
        <v>31.4</v>
      </c>
    </row>
    <row r="211" spans="1:7" customFormat="1" x14ac:dyDescent="0.25">
      <c r="A211" s="23">
        <v>45170.725694444445</v>
      </c>
      <c r="B211" s="2">
        <v>156.74</v>
      </c>
      <c r="C211" s="2">
        <v>254.21</v>
      </c>
      <c r="D211" s="2">
        <v>18.219000000000001</v>
      </c>
      <c r="E211" s="2">
        <v>32.540999999999997</v>
      </c>
      <c r="F211" s="2">
        <v>8.56</v>
      </c>
      <c r="G211" s="2">
        <v>31.5</v>
      </c>
    </row>
    <row r="212" spans="1:7" customFormat="1" x14ac:dyDescent="0.25">
      <c r="A212" s="23">
        <v>45170.729166666664</v>
      </c>
      <c r="B212" s="2">
        <v>165.13</v>
      </c>
      <c r="C212" s="2">
        <v>253.9</v>
      </c>
      <c r="D212" s="2">
        <v>18.428999999999998</v>
      </c>
      <c r="E212" s="2">
        <v>32.676000000000002</v>
      </c>
      <c r="F212" s="2">
        <v>8.58</v>
      </c>
      <c r="G212" s="2">
        <v>31.5</v>
      </c>
    </row>
    <row r="213" spans="1:7" customFormat="1" x14ac:dyDescent="0.25">
      <c r="A213" s="23">
        <v>45170.732638888891</v>
      </c>
      <c r="B213" s="2">
        <v>182.68</v>
      </c>
      <c r="C213" s="2">
        <v>252.99</v>
      </c>
      <c r="D213" s="2">
        <v>18.341999999999999</v>
      </c>
      <c r="E213" s="2">
        <v>32.771000000000001</v>
      </c>
      <c r="F213" s="2">
        <v>8.6</v>
      </c>
      <c r="G213" s="2">
        <v>31.6</v>
      </c>
    </row>
    <row r="214" spans="1:7" customFormat="1" x14ac:dyDescent="0.25">
      <c r="A214" s="23">
        <v>45170.736111111109</v>
      </c>
      <c r="B214" s="2">
        <v>165.89</v>
      </c>
      <c r="C214" s="2">
        <v>253.29</v>
      </c>
      <c r="D214" s="2">
        <v>18.108000000000001</v>
      </c>
      <c r="E214" s="2">
        <v>32.509</v>
      </c>
      <c r="F214" s="2">
        <v>8.59</v>
      </c>
      <c r="G214" s="2">
        <v>31.7</v>
      </c>
    </row>
    <row r="215" spans="1:7" customFormat="1" x14ac:dyDescent="0.25">
      <c r="A215" s="23">
        <v>45170.739583333336</v>
      </c>
      <c r="B215" s="2">
        <v>161.31</v>
      </c>
      <c r="C215" s="2">
        <v>253.29</v>
      </c>
      <c r="D215" s="2">
        <v>18.079999999999998</v>
      </c>
      <c r="E215" s="2">
        <v>32.417000000000002</v>
      </c>
      <c r="F215" s="2">
        <v>8.59</v>
      </c>
      <c r="G215" s="2">
        <v>31.8</v>
      </c>
    </row>
    <row r="216" spans="1:7" customFormat="1" x14ac:dyDescent="0.25">
      <c r="A216" s="23">
        <v>45170.743055555555</v>
      </c>
      <c r="B216" s="2">
        <v>170.85</v>
      </c>
      <c r="C216" s="2">
        <v>251.46</v>
      </c>
      <c r="D216" s="2">
        <v>17.893999999999998</v>
      </c>
      <c r="E216" s="2">
        <v>32.207999999999998</v>
      </c>
      <c r="F216" s="2">
        <v>8.59</v>
      </c>
      <c r="G216" s="2">
        <v>31.8</v>
      </c>
    </row>
    <row r="217" spans="1:7" customFormat="1" x14ac:dyDescent="0.25">
      <c r="A217" s="23">
        <v>45170.746527777781</v>
      </c>
      <c r="B217" s="2">
        <v>165.89</v>
      </c>
      <c r="C217" s="2">
        <v>252.07</v>
      </c>
      <c r="D217" s="2">
        <v>17.873999999999999</v>
      </c>
      <c r="E217" s="2">
        <v>32.36</v>
      </c>
      <c r="F217" s="2">
        <v>8.58</v>
      </c>
      <c r="G217" s="2">
        <v>31.9</v>
      </c>
    </row>
    <row r="218" spans="1:7" customFormat="1" x14ac:dyDescent="0.25">
      <c r="A218" s="23">
        <v>45170.75</v>
      </c>
      <c r="B218" s="2">
        <v>162.46</v>
      </c>
      <c r="C218" s="2">
        <v>251.46</v>
      </c>
      <c r="D218" s="2">
        <v>18.202000000000002</v>
      </c>
      <c r="E218" s="2">
        <v>32.192999999999998</v>
      </c>
      <c r="F218" s="2">
        <v>8.58</v>
      </c>
      <c r="G218" s="2">
        <v>32</v>
      </c>
    </row>
    <row r="219" spans="1:7" customFormat="1" x14ac:dyDescent="0.25">
      <c r="A219" s="23">
        <v>45170.753472222219</v>
      </c>
      <c r="B219" s="2">
        <v>166.27</v>
      </c>
      <c r="C219" s="2">
        <v>251.77</v>
      </c>
      <c r="D219" s="2">
        <v>18.094999999999999</v>
      </c>
      <c r="E219" s="2">
        <v>32.213999999999999</v>
      </c>
      <c r="F219" s="2">
        <v>8.58</v>
      </c>
      <c r="G219" s="2">
        <v>32</v>
      </c>
    </row>
    <row r="220" spans="1:7" customFormat="1" x14ac:dyDescent="0.25">
      <c r="A220" s="23">
        <v>45170.756944444445</v>
      </c>
      <c r="B220" s="2">
        <v>173.9</v>
      </c>
      <c r="C220" s="2">
        <v>250.85</v>
      </c>
      <c r="D220" s="2">
        <v>17.931000000000001</v>
      </c>
      <c r="E220" s="2">
        <v>32.091999999999999</v>
      </c>
      <c r="F220" s="2">
        <v>8.57</v>
      </c>
      <c r="G220" s="2">
        <v>32.1</v>
      </c>
    </row>
    <row r="221" spans="1:7" customFormat="1" x14ac:dyDescent="0.25">
      <c r="A221" s="23">
        <v>45170.760416666664</v>
      </c>
      <c r="B221" s="2">
        <v>181.53</v>
      </c>
      <c r="C221" s="2">
        <v>252.07</v>
      </c>
      <c r="D221" s="2">
        <v>17.896999999999998</v>
      </c>
      <c r="E221" s="2">
        <v>32.072000000000003</v>
      </c>
      <c r="F221" s="2">
        <v>8.56</v>
      </c>
      <c r="G221" s="2">
        <v>32.1</v>
      </c>
    </row>
    <row r="222" spans="1:7" customFormat="1" x14ac:dyDescent="0.25">
      <c r="A222" s="23">
        <v>45170.763888888891</v>
      </c>
      <c r="B222" s="2">
        <v>168.56</v>
      </c>
      <c r="C222" s="2">
        <v>251.46</v>
      </c>
      <c r="D222" s="2">
        <v>17.850999999999999</v>
      </c>
      <c r="E222" s="2">
        <v>32.090000000000003</v>
      </c>
      <c r="F222" s="2">
        <v>8.56</v>
      </c>
      <c r="G222" s="2">
        <v>32.1</v>
      </c>
    </row>
    <row r="223" spans="1:7" customFormat="1" x14ac:dyDescent="0.25">
      <c r="A223" s="23">
        <v>45170.767361111109</v>
      </c>
      <c r="B223" s="2">
        <v>162.08000000000001</v>
      </c>
      <c r="C223" s="2">
        <v>251.16</v>
      </c>
      <c r="D223" s="2">
        <v>17.971</v>
      </c>
      <c r="E223" s="2">
        <v>31.948</v>
      </c>
      <c r="F223" s="2">
        <v>8.5500000000000007</v>
      </c>
      <c r="G223" s="2">
        <v>32.299999999999997</v>
      </c>
    </row>
    <row r="224" spans="1:7" customFormat="1" x14ac:dyDescent="0.25">
      <c r="A224" s="23">
        <v>45170.770833333336</v>
      </c>
      <c r="B224" s="2">
        <v>170.47</v>
      </c>
      <c r="C224" s="2">
        <v>250.54</v>
      </c>
      <c r="D224" s="2">
        <v>18.145</v>
      </c>
      <c r="E224" s="2">
        <v>31.901</v>
      </c>
      <c r="F224" s="2">
        <v>8.5500000000000007</v>
      </c>
      <c r="G224" s="2">
        <v>32.299999999999997</v>
      </c>
    </row>
    <row r="225" spans="1:7" customFormat="1" x14ac:dyDescent="0.25">
      <c r="A225" s="23">
        <v>45170.774305555555</v>
      </c>
      <c r="B225" s="2">
        <v>179.62</v>
      </c>
      <c r="C225" s="2">
        <v>248.71</v>
      </c>
      <c r="D225" s="2">
        <v>18.033000000000001</v>
      </c>
      <c r="E225" s="2">
        <v>32.223999999999997</v>
      </c>
      <c r="F225" s="2">
        <v>8.5399999999999991</v>
      </c>
      <c r="G225" s="2">
        <v>32.4</v>
      </c>
    </row>
    <row r="226" spans="1:7" customFormat="1" x14ac:dyDescent="0.25">
      <c r="A226" s="23">
        <v>45170.777777777781</v>
      </c>
      <c r="B226" s="2">
        <v>169.71</v>
      </c>
      <c r="C226" s="2">
        <v>249.63</v>
      </c>
      <c r="D226" s="2">
        <v>17.943999999999999</v>
      </c>
      <c r="E226" s="2">
        <v>32.188000000000002</v>
      </c>
      <c r="F226" s="2">
        <v>8.5500000000000007</v>
      </c>
      <c r="G226" s="2">
        <v>32.4</v>
      </c>
    </row>
    <row r="227" spans="1:7" customFormat="1" x14ac:dyDescent="0.25">
      <c r="A227" s="23">
        <v>45170.78125</v>
      </c>
      <c r="B227" s="2">
        <v>168.94</v>
      </c>
      <c r="C227" s="2">
        <v>249.32</v>
      </c>
      <c r="D227" s="2">
        <v>17.946999999999999</v>
      </c>
      <c r="E227" s="2">
        <v>32.152999999999999</v>
      </c>
      <c r="F227" s="2">
        <v>8.5399999999999991</v>
      </c>
      <c r="G227" s="2">
        <v>32.5</v>
      </c>
    </row>
    <row r="228" spans="1:7" customFormat="1" x14ac:dyDescent="0.25">
      <c r="A228" s="23">
        <v>45170.784722222219</v>
      </c>
      <c r="B228" s="2">
        <v>156.35</v>
      </c>
      <c r="C228" s="2">
        <v>249.02</v>
      </c>
      <c r="D228" s="2">
        <v>18.013999999999999</v>
      </c>
      <c r="E228" s="2">
        <v>32.189</v>
      </c>
      <c r="F228" s="2">
        <v>8.5399999999999991</v>
      </c>
      <c r="G228" s="2">
        <v>32.5</v>
      </c>
    </row>
    <row r="229" spans="1:7" customFormat="1" x14ac:dyDescent="0.25">
      <c r="A229" s="23">
        <v>45170.788194444445</v>
      </c>
      <c r="B229" s="2">
        <v>180.77</v>
      </c>
      <c r="C229" s="2">
        <v>248.71</v>
      </c>
      <c r="D229" s="2">
        <v>17.896000000000001</v>
      </c>
      <c r="E229" s="2">
        <v>31.791</v>
      </c>
      <c r="F229" s="2">
        <v>8.5299999999999994</v>
      </c>
      <c r="G229" s="2">
        <v>32.5</v>
      </c>
    </row>
    <row r="230" spans="1:7" customFormat="1" x14ac:dyDescent="0.25">
      <c r="A230" s="23">
        <v>45170.791666666664</v>
      </c>
      <c r="B230" s="2">
        <v>163.98</v>
      </c>
      <c r="C230" s="2">
        <v>247.19</v>
      </c>
      <c r="D230" s="2">
        <v>18.094000000000001</v>
      </c>
      <c r="E230" s="2">
        <v>31.914999999999999</v>
      </c>
      <c r="F230" s="2">
        <v>8.52</v>
      </c>
      <c r="G230" s="2">
        <v>32.5</v>
      </c>
    </row>
    <row r="231" spans="1:7" customFormat="1" x14ac:dyDescent="0.25">
      <c r="A231" s="23">
        <v>45170.795138888891</v>
      </c>
      <c r="B231" s="2">
        <v>172.38</v>
      </c>
      <c r="C231" s="2">
        <v>246.88</v>
      </c>
      <c r="D231" s="2">
        <v>18.126999999999999</v>
      </c>
      <c r="E231" s="2">
        <v>32.231000000000002</v>
      </c>
      <c r="F231" s="2">
        <v>8.52</v>
      </c>
      <c r="G231" s="2">
        <v>32.6</v>
      </c>
    </row>
    <row r="232" spans="1:7" customFormat="1" x14ac:dyDescent="0.25">
      <c r="A232" s="23">
        <v>45170.798611111109</v>
      </c>
      <c r="B232" s="2">
        <v>178.86</v>
      </c>
      <c r="C232" s="2">
        <v>247.49</v>
      </c>
      <c r="D232" s="2">
        <v>18.045000000000002</v>
      </c>
      <c r="E232" s="2">
        <v>32.14</v>
      </c>
      <c r="F232" s="2">
        <v>8.52</v>
      </c>
      <c r="G232" s="2">
        <v>32.5</v>
      </c>
    </row>
    <row r="233" spans="1:7" customFormat="1" x14ac:dyDescent="0.25">
      <c r="A233" s="23">
        <v>45170.802083333336</v>
      </c>
      <c r="B233" s="2">
        <v>176.57</v>
      </c>
      <c r="C233" s="2">
        <v>247.8</v>
      </c>
      <c r="D233" s="2">
        <v>18</v>
      </c>
      <c r="E233" s="2">
        <v>32.116</v>
      </c>
      <c r="F233" s="2">
        <v>8.52</v>
      </c>
      <c r="G233" s="2">
        <v>32.6</v>
      </c>
    </row>
    <row r="234" spans="1:7" customFormat="1" x14ac:dyDescent="0.25">
      <c r="A234" s="23">
        <v>45170.805555555555</v>
      </c>
      <c r="B234" s="2">
        <v>157.88</v>
      </c>
      <c r="C234" s="2">
        <v>245.36</v>
      </c>
      <c r="D234" s="2">
        <v>17.986999999999998</v>
      </c>
      <c r="E234" s="2">
        <v>31.869</v>
      </c>
      <c r="F234" s="2">
        <v>8.51</v>
      </c>
      <c r="G234" s="2">
        <v>32.6</v>
      </c>
    </row>
    <row r="235" spans="1:7" customFormat="1" x14ac:dyDescent="0.25">
      <c r="A235" s="23">
        <v>45170.809027777781</v>
      </c>
      <c r="B235" s="2">
        <v>178.48</v>
      </c>
      <c r="C235" s="2">
        <v>244.75</v>
      </c>
      <c r="D235" s="2">
        <v>17.957000000000001</v>
      </c>
      <c r="E235" s="2">
        <v>31.76</v>
      </c>
      <c r="F235" s="2">
        <v>8.52</v>
      </c>
      <c r="G235" s="2">
        <v>32.6</v>
      </c>
    </row>
    <row r="236" spans="1:7" customFormat="1" x14ac:dyDescent="0.25">
      <c r="A236" s="23">
        <v>45170.8125</v>
      </c>
      <c r="B236" s="2">
        <v>180.77</v>
      </c>
      <c r="C236" s="2">
        <v>245.05</v>
      </c>
      <c r="D236" s="2">
        <v>18.120999999999999</v>
      </c>
      <c r="E236" s="2">
        <v>31.867000000000001</v>
      </c>
      <c r="F236" s="2">
        <v>8.51</v>
      </c>
      <c r="G236" s="2">
        <v>32.700000000000003</v>
      </c>
    </row>
    <row r="237" spans="1:7" customFormat="1" x14ac:dyDescent="0.25">
      <c r="A237" s="23">
        <v>45170.815972222219</v>
      </c>
      <c r="B237" s="2">
        <v>176.95</v>
      </c>
      <c r="C237" s="2">
        <v>242</v>
      </c>
      <c r="D237" s="2">
        <v>18.001000000000001</v>
      </c>
      <c r="E237" s="2">
        <v>32.082000000000001</v>
      </c>
      <c r="F237" s="2">
        <v>8.51</v>
      </c>
      <c r="G237" s="2">
        <v>32.700000000000003</v>
      </c>
    </row>
    <row r="238" spans="1:7" customFormat="1" x14ac:dyDescent="0.25">
      <c r="A238" s="23">
        <v>45170.819444444445</v>
      </c>
      <c r="B238" s="2">
        <v>165.89</v>
      </c>
      <c r="C238" s="2">
        <v>243.53</v>
      </c>
      <c r="D238" s="2">
        <v>17.966999999999999</v>
      </c>
      <c r="E238" s="2">
        <v>31.984999999999999</v>
      </c>
      <c r="F238" s="2">
        <v>8.51</v>
      </c>
      <c r="G238" s="2">
        <v>32.799999999999997</v>
      </c>
    </row>
    <row r="239" spans="1:7" customFormat="1" x14ac:dyDescent="0.25">
      <c r="A239" s="23">
        <v>45170.822916666664</v>
      </c>
      <c r="B239" s="2">
        <v>175.81</v>
      </c>
      <c r="C239" s="2">
        <v>0.84</v>
      </c>
      <c r="D239" s="2">
        <v>17.948</v>
      </c>
      <c r="E239" s="2">
        <v>31.927</v>
      </c>
      <c r="F239" s="2">
        <v>8.5</v>
      </c>
      <c r="G239" s="2">
        <v>32.799999999999997</v>
      </c>
    </row>
    <row r="240" spans="1:7" customFormat="1" x14ac:dyDescent="0.25">
      <c r="A240" s="23">
        <v>45170.826388888891</v>
      </c>
      <c r="B240" s="2">
        <v>161.69</v>
      </c>
      <c r="C240" s="2">
        <v>0.84</v>
      </c>
      <c r="D240" s="2">
        <v>17.920000000000002</v>
      </c>
      <c r="E240" s="2">
        <v>31.866</v>
      </c>
      <c r="F240" s="2">
        <v>8.5</v>
      </c>
      <c r="G240" s="2">
        <v>32.9</v>
      </c>
    </row>
    <row r="241" spans="1:7" customFormat="1" x14ac:dyDescent="0.25">
      <c r="A241" s="23">
        <v>45170.829861111109</v>
      </c>
      <c r="B241" s="2">
        <v>156.35</v>
      </c>
      <c r="C241" s="2">
        <v>0.84</v>
      </c>
      <c r="D241" s="2">
        <v>18.001999999999999</v>
      </c>
      <c r="E241" s="2">
        <v>31.672999999999998</v>
      </c>
      <c r="F241" s="2">
        <v>8.49</v>
      </c>
      <c r="G241" s="2">
        <v>33.1</v>
      </c>
    </row>
    <row r="242" spans="1:7" customFormat="1" x14ac:dyDescent="0.25">
      <c r="A242" s="23">
        <v>45170.833333333336</v>
      </c>
      <c r="B242" s="2">
        <v>178.1</v>
      </c>
      <c r="C242" s="2">
        <v>0.84</v>
      </c>
      <c r="D242" s="2">
        <v>17.975000000000001</v>
      </c>
      <c r="E242" s="2">
        <v>31.597999999999999</v>
      </c>
      <c r="F242" s="2">
        <v>8.49</v>
      </c>
      <c r="G242" s="2">
        <v>33.200000000000003</v>
      </c>
    </row>
    <row r="243" spans="1:7" customFormat="1" x14ac:dyDescent="0.25">
      <c r="A243" s="23">
        <v>45170.836805555555</v>
      </c>
      <c r="B243" s="2">
        <v>192.59</v>
      </c>
      <c r="C243" s="2">
        <v>0.84</v>
      </c>
      <c r="D243" s="2">
        <v>17.971</v>
      </c>
      <c r="E243" s="2">
        <v>31.904</v>
      </c>
      <c r="F243" s="2">
        <v>8.48</v>
      </c>
      <c r="G243" s="2">
        <v>33.200000000000003</v>
      </c>
    </row>
    <row r="244" spans="1:7" customFormat="1" x14ac:dyDescent="0.25">
      <c r="A244" s="23">
        <v>45170.840277777781</v>
      </c>
      <c r="B244" s="2">
        <v>173.9</v>
      </c>
      <c r="C244" s="2">
        <v>0.84</v>
      </c>
      <c r="D244" s="2">
        <v>17.902999999999999</v>
      </c>
      <c r="E244" s="2">
        <v>31.805</v>
      </c>
      <c r="F244" s="2">
        <v>8.4700000000000006</v>
      </c>
      <c r="G244" s="2">
        <v>33.200000000000003</v>
      </c>
    </row>
    <row r="245" spans="1:7" customFormat="1" x14ac:dyDescent="0.25">
      <c r="A245" s="23">
        <v>45170.84375</v>
      </c>
      <c r="B245" s="2">
        <v>180.01</v>
      </c>
      <c r="C245" s="2">
        <v>0.84</v>
      </c>
      <c r="D245" s="2">
        <v>17.867999999999999</v>
      </c>
      <c r="E245" s="2">
        <v>31.806999999999999</v>
      </c>
      <c r="F245" s="2">
        <v>8.48</v>
      </c>
      <c r="G245" s="2">
        <v>33.4</v>
      </c>
    </row>
    <row r="246" spans="1:7" customFormat="1" x14ac:dyDescent="0.25">
      <c r="A246" s="23">
        <v>45170.847222222219</v>
      </c>
      <c r="B246" s="2">
        <v>181.53</v>
      </c>
      <c r="C246" s="2">
        <v>0.84</v>
      </c>
      <c r="D246" s="2">
        <v>17.841999999999999</v>
      </c>
      <c r="E246" s="2">
        <v>31.652000000000001</v>
      </c>
      <c r="F246" s="2">
        <v>8.4700000000000006</v>
      </c>
      <c r="G246" s="2">
        <v>33.5</v>
      </c>
    </row>
    <row r="247" spans="1:7" customFormat="1" x14ac:dyDescent="0.25">
      <c r="A247" s="23">
        <v>45170.850694444445</v>
      </c>
      <c r="B247" s="2">
        <v>168.56</v>
      </c>
      <c r="C247" s="2">
        <v>1.1499999999999999</v>
      </c>
      <c r="D247" s="2">
        <v>17.884</v>
      </c>
      <c r="E247" s="2">
        <v>31.38</v>
      </c>
      <c r="F247" s="2">
        <v>8.4600000000000009</v>
      </c>
      <c r="G247" s="2">
        <v>33.6</v>
      </c>
    </row>
    <row r="248" spans="1:7" customFormat="1" x14ac:dyDescent="0.25">
      <c r="A248" s="23">
        <v>45170.854166666664</v>
      </c>
      <c r="B248" s="2">
        <v>160.55000000000001</v>
      </c>
      <c r="C248" s="2">
        <v>0.84</v>
      </c>
      <c r="D248" s="2">
        <v>17.846</v>
      </c>
      <c r="E248" s="2">
        <v>31.195</v>
      </c>
      <c r="F248" s="2">
        <v>8.4499999999999993</v>
      </c>
      <c r="G248" s="2">
        <v>33.700000000000003</v>
      </c>
    </row>
    <row r="249" spans="1:7" customFormat="1" x14ac:dyDescent="0.25">
      <c r="A249" s="23">
        <v>45170.857638888891</v>
      </c>
      <c r="B249" s="2">
        <v>191.83</v>
      </c>
      <c r="C249" s="2">
        <v>0.84</v>
      </c>
      <c r="D249" s="2">
        <v>17.824000000000002</v>
      </c>
      <c r="E249" s="2">
        <v>31.568999999999999</v>
      </c>
      <c r="F249" s="2">
        <v>8.44</v>
      </c>
      <c r="G249" s="2">
        <v>33.799999999999997</v>
      </c>
    </row>
    <row r="250" spans="1:7" customFormat="1" x14ac:dyDescent="0.25">
      <c r="A250" s="23">
        <v>45170.861111111109</v>
      </c>
      <c r="B250" s="2">
        <v>163.6</v>
      </c>
      <c r="C250" s="2">
        <v>0.84</v>
      </c>
      <c r="D250" s="2">
        <v>17.826000000000001</v>
      </c>
      <c r="E250" s="2">
        <v>31.565000000000001</v>
      </c>
      <c r="F250" s="2">
        <v>8.44</v>
      </c>
      <c r="G250" s="2">
        <v>33.799999999999997</v>
      </c>
    </row>
    <row r="251" spans="1:7" customFormat="1" x14ac:dyDescent="0.25">
      <c r="A251" s="23">
        <v>45170.864583333336</v>
      </c>
      <c r="B251" s="2">
        <v>162.08000000000001</v>
      </c>
      <c r="C251" s="2">
        <v>1.1499999999999999</v>
      </c>
      <c r="D251" s="2">
        <v>17.821999999999999</v>
      </c>
      <c r="E251" s="2">
        <v>31.641999999999999</v>
      </c>
      <c r="F251" s="2">
        <v>8.4600000000000009</v>
      </c>
      <c r="G251" s="2">
        <v>33.9</v>
      </c>
    </row>
    <row r="252" spans="1:7" customFormat="1" x14ac:dyDescent="0.25">
      <c r="A252" s="23">
        <v>45170.868055555555</v>
      </c>
      <c r="B252" s="2">
        <v>170.09</v>
      </c>
      <c r="C252" s="2">
        <v>0.84</v>
      </c>
      <c r="D252" s="2">
        <v>17.783999999999999</v>
      </c>
      <c r="E252" s="2">
        <v>31.314</v>
      </c>
      <c r="F252" s="2">
        <v>8.4600000000000009</v>
      </c>
      <c r="G252" s="2">
        <v>33.9</v>
      </c>
    </row>
    <row r="253" spans="1:7" customFormat="1" x14ac:dyDescent="0.25">
      <c r="A253" s="23">
        <v>45170.871527777781</v>
      </c>
      <c r="B253" s="2">
        <v>157.88</v>
      </c>
      <c r="C253" s="2">
        <v>1.1499999999999999</v>
      </c>
      <c r="D253" s="2">
        <v>17.827000000000002</v>
      </c>
      <c r="E253" s="2">
        <v>31.038</v>
      </c>
      <c r="F253" s="2">
        <v>8.4499999999999993</v>
      </c>
      <c r="G253" s="2">
        <v>34.1</v>
      </c>
    </row>
    <row r="254" spans="1:7" customFormat="1" x14ac:dyDescent="0.25">
      <c r="A254" s="23">
        <v>45170.875</v>
      </c>
      <c r="B254" s="2">
        <v>151.05000000000001</v>
      </c>
      <c r="C254" s="2">
        <v>0.84</v>
      </c>
      <c r="D254" s="2">
        <v>17.832999999999998</v>
      </c>
      <c r="E254" s="2">
        <v>31.018999999999998</v>
      </c>
      <c r="F254" s="2">
        <v>8.4600000000000009</v>
      </c>
      <c r="G254" s="2">
        <v>34.1</v>
      </c>
    </row>
    <row r="255" spans="1:7" customFormat="1" x14ac:dyDescent="0.25">
      <c r="A255" s="23">
        <v>45170.878472222219</v>
      </c>
      <c r="B255" s="2">
        <v>148</v>
      </c>
      <c r="C255" s="2">
        <v>0.84</v>
      </c>
      <c r="D255" s="2">
        <v>17.712</v>
      </c>
      <c r="E255" s="2">
        <v>30.853999999999999</v>
      </c>
      <c r="F255" s="2">
        <v>8.4499999999999993</v>
      </c>
      <c r="G255" s="2">
        <v>34.1</v>
      </c>
    </row>
    <row r="256" spans="1:7" customFormat="1" x14ac:dyDescent="0.25">
      <c r="A256" s="23">
        <v>45170.881944444445</v>
      </c>
      <c r="B256" s="2">
        <v>168.94</v>
      </c>
      <c r="C256" s="2">
        <v>1.1499999999999999</v>
      </c>
      <c r="D256" s="2">
        <v>17.835999999999999</v>
      </c>
      <c r="E256" s="2">
        <v>30.95</v>
      </c>
      <c r="F256" s="2">
        <v>8.43</v>
      </c>
      <c r="G256" s="2">
        <v>34.200000000000003</v>
      </c>
    </row>
    <row r="257" spans="1:7" customFormat="1" x14ac:dyDescent="0.25">
      <c r="A257" s="23">
        <v>45170.885416666664</v>
      </c>
      <c r="B257" s="2">
        <v>177.34</v>
      </c>
      <c r="C257" s="2">
        <v>0.84</v>
      </c>
      <c r="D257" s="2">
        <v>18.234000000000002</v>
      </c>
      <c r="E257" s="2">
        <v>32.100999999999999</v>
      </c>
      <c r="F257" s="2">
        <v>8.49</v>
      </c>
      <c r="G257" s="2">
        <v>34.5</v>
      </c>
    </row>
    <row r="258" spans="1:7" customFormat="1" x14ac:dyDescent="0.25">
      <c r="A258" s="23">
        <v>45170.888888888891</v>
      </c>
      <c r="B258" s="2">
        <v>180.39</v>
      </c>
      <c r="C258" s="2">
        <v>0.84</v>
      </c>
      <c r="D258" s="2">
        <v>18.099</v>
      </c>
      <c r="E258" s="2">
        <v>32.146999999999998</v>
      </c>
      <c r="F258" s="2">
        <v>8.5</v>
      </c>
      <c r="G258" s="2">
        <v>35.1</v>
      </c>
    </row>
    <row r="259" spans="1:7" customFormat="1" x14ac:dyDescent="0.25">
      <c r="A259" s="23">
        <v>45170.892361111109</v>
      </c>
      <c r="B259" s="2">
        <v>160.93</v>
      </c>
      <c r="C259" s="2">
        <v>0.84</v>
      </c>
      <c r="D259" s="2">
        <v>17.905999999999999</v>
      </c>
      <c r="E259" s="2">
        <v>31.736000000000001</v>
      </c>
      <c r="F259" s="2">
        <v>8.51</v>
      </c>
      <c r="G259" s="2">
        <v>35.200000000000003</v>
      </c>
    </row>
    <row r="260" spans="1:7" customFormat="1" x14ac:dyDescent="0.25">
      <c r="A260" s="23">
        <v>45170.895833333336</v>
      </c>
      <c r="B260" s="2">
        <v>158.26</v>
      </c>
      <c r="C260" s="2">
        <v>0.84</v>
      </c>
      <c r="D260" s="2">
        <v>17.925999999999998</v>
      </c>
      <c r="E260" s="2">
        <v>31.048999999999999</v>
      </c>
      <c r="F260" s="2">
        <v>8.5500000000000007</v>
      </c>
      <c r="G260" s="2">
        <v>35.299999999999997</v>
      </c>
    </row>
    <row r="261" spans="1:7" customFormat="1" x14ac:dyDescent="0.25">
      <c r="A261" s="23">
        <v>45170.899305555555</v>
      </c>
      <c r="B261" s="2">
        <v>157.12</v>
      </c>
      <c r="C261" s="2">
        <v>0.84</v>
      </c>
      <c r="D261" s="2">
        <v>17.905000000000001</v>
      </c>
      <c r="E261" s="2">
        <v>31.343</v>
      </c>
      <c r="F261" s="2">
        <v>8.6199999999999992</v>
      </c>
      <c r="G261" s="2">
        <v>35.5</v>
      </c>
    </row>
    <row r="262" spans="1:7" customFormat="1" x14ac:dyDescent="0.25">
      <c r="A262" s="23">
        <v>45170.902777777781</v>
      </c>
      <c r="B262" s="2">
        <v>171.99</v>
      </c>
      <c r="C262" s="2">
        <v>0.84</v>
      </c>
      <c r="D262" s="2">
        <v>17.931000000000001</v>
      </c>
      <c r="E262" s="2">
        <v>31.887</v>
      </c>
      <c r="F262" s="2">
        <v>8.57</v>
      </c>
      <c r="G262" s="2">
        <v>35.6</v>
      </c>
    </row>
    <row r="263" spans="1:7" customFormat="1" x14ac:dyDescent="0.25">
      <c r="A263" s="23">
        <v>45170.90625</v>
      </c>
      <c r="B263" s="2">
        <v>188.4</v>
      </c>
      <c r="C263" s="2">
        <v>0.84</v>
      </c>
      <c r="D263" s="2">
        <v>17.893000000000001</v>
      </c>
      <c r="E263" s="2">
        <v>31.706</v>
      </c>
      <c r="F263" s="2">
        <v>8.5299999999999994</v>
      </c>
      <c r="G263" s="2">
        <v>35.700000000000003</v>
      </c>
    </row>
    <row r="264" spans="1:7" customFormat="1" x14ac:dyDescent="0.25">
      <c r="A264" s="23">
        <v>45170.909722222219</v>
      </c>
      <c r="B264" s="2">
        <v>175.81</v>
      </c>
      <c r="C264" s="2">
        <v>0.84</v>
      </c>
      <c r="D264" s="2">
        <v>17.887</v>
      </c>
      <c r="E264" s="2">
        <v>31.370999999999999</v>
      </c>
      <c r="F264" s="2">
        <v>8.57</v>
      </c>
      <c r="G264" s="2">
        <v>35.6</v>
      </c>
    </row>
    <row r="265" spans="1:7" customFormat="1" x14ac:dyDescent="0.25">
      <c r="A265" s="23">
        <v>45170.913194444445</v>
      </c>
      <c r="B265" s="2">
        <v>151.81</v>
      </c>
      <c r="C265" s="2">
        <v>0.84</v>
      </c>
      <c r="D265" s="2">
        <v>17.966999999999999</v>
      </c>
      <c r="E265" s="2">
        <v>31.132999999999999</v>
      </c>
      <c r="F265" s="2">
        <v>8.57</v>
      </c>
      <c r="G265" s="2">
        <v>35.700000000000003</v>
      </c>
    </row>
    <row r="266" spans="1:7" customFormat="1" x14ac:dyDescent="0.25">
      <c r="A266" s="23">
        <v>45170.916666666664</v>
      </c>
      <c r="B266" s="2">
        <v>167.04</v>
      </c>
      <c r="C266" s="2">
        <v>0.84</v>
      </c>
      <c r="D266" s="2">
        <v>17.882000000000001</v>
      </c>
      <c r="E266" s="2">
        <v>30.893999999999998</v>
      </c>
      <c r="F266" s="2">
        <v>8.6300000000000008</v>
      </c>
      <c r="G266" s="2">
        <v>35.6</v>
      </c>
    </row>
    <row r="267" spans="1:7" customFormat="1" x14ac:dyDescent="0.25">
      <c r="A267" s="23">
        <v>45170.920138888891</v>
      </c>
      <c r="B267" s="2">
        <v>167.42</v>
      </c>
      <c r="C267" s="2">
        <v>1.1499999999999999</v>
      </c>
      <c r="D267" s="2">
        <v>17.893999999999998</v>
      </c>
      <c r="E267" s="2">
        <v>30.838999999999999</v>
      </c>
      <c r="F267" s="2">
        <v>8.7200000000000006</v>
      </c>
      <c r="G267" s="2">
        <v>35.6</v>
      </c>
    </row>
    <row r="268" spans="1:7" customFormat="1" x14ac:dyDescent="0.25">
      <c r="A268" s="23">
        <v>45170.923611111109</v>
      </c>
      <c r="B268" s="2">
        <v>172.38</v>
      </c>
      <c r="C268" s="2">
        <v>0.54</v>
      </c>
      <c r="D268" s="2">
        <v>17.934999999999999</v>
      </c>
      <c r="E268" s="2">
        <v>31.134</v>
      </c>
      <c r="F268" s="2">
        <v>8.66</v>
      </c>
      <c r="G268" s="2">
        <v>35.700000000000003</v>
      </c>
    </row>
    <row r="269" spans="1:7" customFormat="1" x14ac:dyDescent="0.25">
      <c r="A269" s="23">
        <v>45170.927083333336</v>
      </c>
      <c r="B269" s="2">
        <v>168.94</v>
      </c>
      <c r="C269" s="2">
        <v>0.84</v>
      </c>
      <c r="D269" s="2">
        <v>17.925999999999998</v>
      </c>
      <c r="E269" s="2">
        <v>31.224</v>
      </c>
      <c r="F269" s="2">
        <v>8.6</v>
      </c>
      <c r="G269" s="2">
        <v>35.700000000000003</v>
      </c>
    </row>
    <row r="270" spans="1:7" customFormat="1" x14ac:dyDescent="0.25">
      <c r="A270" s="23">
        <v>45170.930555555555</v>
      </c>
      <c r="B270" s="2">
        <v>187.64</v>
      </c>
      <c r="C270" s="2">
        <v>0.84</v>
      </c>
      <c r="D270" s="2">
        <v>17.917000000000002</v>
      </c>
      <c r="E270" s="2">
        <v>31.114999999999998</v>
      </c>
      <c r="F270" s="2">
        <v>8.6300000000000008</v>
      </c>
      <c r="G270" s="2">
        <v>35.700000000000003</v>
      </c>
    </row>
    <row r="271" spans="1:7" customFormat="1" x14ac:dyDescent="0.25">
      <c r="A271" s="23">
        <v>45170.934027777781</v>
      </c>
      <c r="B271" s="2">
        <v>162.84</v>
      </c>
      <c r="C271" s="2">
        <v>0.84</v>
      </c>
      <c r="D271" s="2">
        <v>17.934000000000001</v>
      </c>
      <c r="E271" s="2">
        <v>31.041</v>
      </c>
      <c r="F271" s="2">
        <v>8.6300000000000008</v>
      </c>
      <c r="G271" s="2">
        <v>35.700000000000003</v>
      </c>
    </row>
    <row r="272" spans="1:7" customFormat="1" x14ac:dyDescent="0.25">
      <c r="A272" s="23">
        <v>45170.9375</v>
      </c>
      <c r="B272" s="2">
        <v>170.47</v>
      </c>
      <c r="C272" s="2">
        <v>0.84</v>
      </c>
      <c r="D272" s="2">
        <v>17.95</v>
      </c>
      <c r="E272" s="2">
        <v>31</v>
      </c>
      <c r="F272" s="2">
        <v>8.69</v>
      </c>
      <c r="G272" s="2">
        <v>35.700000000000003</v>
      </c>
    </row>
    <row r="273" spans="1:7" customFormat="1" x14ac:dyDescent="0.25">
      <c r="A273" s="23">
        <v>45170.940972222219</v>
      </c>
      <c r="B273" s="2">
        <v>182.29</v>
      </c>
      <c r="C273" s="2">
        <v>0.84</v>
      </c>
      <c r="D273" s="2">
        <v>17.977</v>
      </c>
      <c r="E273" s="2">
        <v>31.102</v>
      </c>
      <c r="F273" s="2">
        <v>8.7799999999999994</v>
      </c>
      <c r="G273" s="2">
        <v>35.6</v>
      </c>
    </row>
    <row r="274" spans="1:7" customFormat="1" x14ac:dyDescent="0.25">
      <c r="A274" s="23">
        <v>45170.944444444445</v>
      </c>
      <c r="B274" s="2">
        <v>167.8</v>
      </c>
      <c r="C274" s="2">
        <v>0.84</v>
      </c>
      <c r="D274" s="2">
        <v>17.995000000000001</v>
      </c>
      <c r="E274" s="2">
        <v>31.175000000000001</v>
      </c>
      <c r="F274" s="2">
        <v>8.75</v>
      </c>
      <c r="G274" s="2">
        <v>35.6</v>
      </c>
    </row>
    <row r="275" spans="1:7" customFormat="1" x14ac:dyDescent="0.25">
      <c r="A275" s="23">
        <v>45170.947916666664</v>
      </c>
      <c r="B275" s="2">
        <v>173.14</v>
      </c>
      <c r="C275" s="2">
        <v>0.54</v>
      </c>
      <c r="D275" s="2">
        <v>18.030999999999999</v>
      </c>
      <c r="E275" s="2">
        <v>31.262</v>
      </c>
      <c r="F275" s="2">
        <v>8.69</v>
      </c>
      <c r="G275" s="2">
        <v>35.6</v>
      </c>
    </row>
    <row r="276" spans="1:7" customFormat="1" x14ac:dyDescent="0.25">
      <c r="A276" s="23">
        <v>45170.951388888891</v>
      </c>
      <c r="B276" s="2">
        <v>186.49</v>
      </c>
      <c r="C276" s="2">
        <v>0.84</v>
      </c>
      <c r="D276" s="2">
        <v>18.033999999999999</v>
      </c>
      <c r="E276" s="2">
        <v>31.225999999999999</v>
      </c>
      <c r="F276" s="2">
        <v>8.7100000000000009</v>
      </c>
      <c r="G276" s="2">
        <v>35.6</v>
      </c>
    </row>
    <row r="277" spans="1:7" customFormat="1" x14ac:dyDescent="0.25">
      <c r="A277" s="23">
        <v>45170.954861111109</v>
      </c>
      <c r="B277" s="2">
        <v>176.19</v>
      </c>
      <c r="C277" s="2">
        <v>0.84</v>
      </c>
      <c r="D277" s="2">
        <v>18.055</v>
      </c>
      <c r="E277" s="2">
        <v>31.242000000000001</v>
      </c>
      <c r="F277" s="2">
        <v>8.7100000000000009</v>
      </c>
      <c r="G277" s="2">
        <v>35.6</v>
      </c>
    </row>
    <row r="278" spans="1:7" customFormat="1" x14ac:dyDescent="0.25">
      <c r="A278" s="23">
        <v>45170.958333333336</v>
      </c>
      <c r="B278" s="2">
        <v>175.05</v>
      </c>
      <c r="C278" s="2">
        <v>0.84</v>
      </c>
      <c r="D278" s="2">
        <v>18.047000000000001</v>
      </c>
      <c r="E278" s="2">
        <v>31.266999999999999</v>
      </c>
      <c r="F278" s="2">
        <v>8.74</v>
      </c>
      <c r="G278" s="2">
        <v>35.6</v>
      </c>
    </row>
    <row r="279" spans="1:7" customFormat="1" x14ac:dyDescent="0.25">
      <c r="A279" s="23">
        <v>45170.961805555555</v>
      </c>
      <c r="B279" s="2">
        <v>180.01</v>
      </c>
      <c r="C279" s="2">
        <v>0.84</v>
      </c>
      <c r="D279" s="2">
        <v>18.13</v>
      </c>
      <c r="E279" s="2">
        <v>31.274999999999999</v>
      </c>
      <c r="F279" s="2">
        <v>8.8000000000000007</v>
      </c>
      <c r="G279" s="2">
        <v>35.6</v>
      </c>
    </row>
    <row r="280" spans="1:7" customFormat="1" x14ac:dyDescent="0.25">
      <c r="A280" s="23">
        <v>45170.965277777781</v>
      </c>
      <c r="B280" s="2">
        <v>160.55000000000001</v>
      </c>
      <c r="C280" s="2">
        <v>471.86</v>
      </c>
      <c r="D280" s="2">
        <v>18.155000000000001</v>
      </c>
      <c r="E280" s="2">
        <v>31.34</v>
      </c>
      <c r="F280" s="2">
        <v>8.7899999999999991</v>
      </c>
      <c r="G280" s="2">
        <v>35.6</v>
      </c>
    </row>
    <row r="281" spans="1:7" customFormat="1" x14ac:dyDescent="0.25">
      <c r="A281" s="23">
        <v>45170.96875</v>
      </c>
      <c r="B281" s="2">
        <v>178.48</v>
      </c>
      <c r="C281" s="2">
        <v>433.11</v>
      </c>
      <c r="D281" s="2">
        <v>18.170000000000002</v>
      </c>
      <c r="E281" s="2">
        <v>31.553000000000001</v>
      </c>
      <c r="F281" s="2">
        <v>8.75</v>
      </c>
      <c r="G281" s="2">
        <v>35.6</v>
      </c>
    </row>
    <row r="282" spans="1:7" customFormat="1" x14ac:dyDescent="0.25">
      <c r="A282" s="23">
        <v>45170.972222222219</v>
      </c>
      <c r="B282" s="2">
        <v>185.73</v>
      </c>
      <c r="C282" s="2">
        <v>431.89</v>
      </c>
      <c r="D282" s="2">
        <v>18.207000000000001</v>
      </c>
      <c r="E282" s="2">
        <v>31.486999999999998</v>
      </c>
      <c r="F282" s="2">
        <v>8.73</v>
      </c>
      <c r="G282" s="2">
        <v>35.6</v>
      </c>
    </row>
    <row r="283" spans="1:7" customFormat="1" x14ac:dyDescent="0.25">
      <c r="A283" s="23">
        <v>45170.975694444445</v>
      </c>
      <c r="B283" s="2">
        <v>155.21</v>
      </c>
      <c r="C283" s="2">
        <v>427.92</v>
      </c>
      <c r="D283" s="2">
        <v>18.175999999999998</v>
      </c>
      <c r="E283" s="2">
        <v>31.544</v>
      </c>
      <c r="F283" s="2">
        <v>8.74</v>
      </c>
      <c r="G283" s="2">
        <v>35.6</v>
      </c>
    </row>
    <row r="284" spans="1:7" customFormat="1" x14ac:dyDescent="0.25">
      <c r="A284" s="23">
        <v>45170.979166666664</v>
      </c>
      <c r="B284" s="2">
        <v>176.57</v>
      </c>
      <c r="C284" s="2">
        <v>426.09</v>
      </c>
      <c r="D284" s="2">
        <v>18.190999999999999</v>
      </c>
      <c r="E284" s="2">
        <v>31.54</v>
      </c>
      <c r="F284" s="2">
        <v>8.75</v>
      </c>
      <c r="G284" s="2">
        <v>35.6</v>
      </c>
    </row>
    <row r="285" spans="1:7" customFormat="1" x14ac:dyDescent="0.25">
      <c r="A285" s="23">
        <v>45170.982638888891</v>
      </c>
      <c r="B285" s="2">
        <v>167.8</v>
      </c>
      <c r="C285" s="2">
        <v>425.17</v>
      </c>
      <c r="D285" s="2">
        <v>18.216000000000001</v>
      </c>
      <c r="E285" s="2">
        <v>31.356000000000002</v>
      </c>
      <c r="F285" s="2">
        <v>8.8000000000000007</v>
      </c>
      <c r="G285" s="2">
        <v>35.5</v>
      </c>
    </row>
    <row r="286" spans="1:7" customFormat="1" x14ac:dyDescent="0.25">
      <c r="A286" s="23">
        <v>45170.986111111109</v>
      </c>
      <c r="B286" s="2">
        <v>177.72</v>
      </c>
      <c r="C286" s="2">
        <v>423</v>
      </c>
      <c r="D286" s="2">
        <v>18.238</v>
      </c>
      <c r="E286" s="2">
        <v>31.460999999999999</v>
      </c>
      <c r="F286" s="2">
        <v>8.83</v>
      </c>
      <c r="G286" s="2">
        <v>35.5</v>
      </c>
    </row>
    <row r="287" spans="1:7" customFormat="1" x14ac:dyDescent="0.25">
      <c r="A287" s="23">
        <v>45170.989583333336</v>
      </c>
      <c r="B287" s="2">
        <v>186.87</v>
      </c>
      <c r="C287" s="2">
        <v>422.39</v>
      </c>
      <c r="D287" s="2">
        <v>18.297000000000001</v>
      </c>
      <c r="E287" s="2">
        <v>31.707000000000001</v>
      </c>
      <c r="F287" s="2">
        <v>8.7799999999999994</v>
      </c>
      <c r="G287" s="2">
        <v>35.6</v>
      </c>
    </row>
    <row r="288" spans="1:7" customFormat="1" x14ac:dyDescent="0.25">
      <c r="A288" s="23">
        <v>45170.993055555555</v>
      </c>
      <c r="B288" s="2">
        <v>171.61</v>
      </c>
      <c r="C288" s="2">
        <v>421.17</v>
      </c>
      <c r="D288" s="2">
        <v>18.335000000000001</v>
      </c>
      <c r="E288" s="2">
        <v>31.71</v>
      </c>
      <c r="F288" s="2">
        <v>8.76</v>
      </c>
      <c r="G288" s="2">
        <v>35.6</v>
      </c>
    </row>
    <row r="289" spans="1:7" customFormat="1" x14ac:dyDescent="0.25">
      <c r="A289" s="23">
        <v>45170.996527777781</v>
      </c>
      <c r="B289" s="2">
        <v>166.65</v>
      </c>
      <c r="C289" s="2">
        <v>420.26</v>
      </c>
      <c r="D289" s="2">
        <v>18.337</v>
      </c>
      <c r="E289" s="2">
        <v>31.744</v>
      </c>
      <c r="F289" s="2">
        <v>8.76</v>
      </c>
      <c r="G289" s="2">
        <v>35.6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77"/>
  <sheetViews>
    <sheetView workbookViewId="0">
      <selection activeCell="M2" sqref="M2"/>
    </sheetView>
  </sheetViews>
  <sheetFormatPr defaultRowHeight="15" x14ac:dyDescent="0.25"/>
  <cols>
    <col min="1" max="1" width="20.42578125" style="7" customWidth="1"/>
    <col min="5" max="5" width="10.85546875" bestFit="1" customWidth="1"/>
    <col min="9" max="10" width="10.85546875" bestFit="1" customWidth="1"/>
  </cols>
  <sheetData>
    <row r="1" spans="1:13" s="15" customFormat="1" ht="96.75" customHeight="1" x14ac:dyDescent="0.25">
      <c r="A1" s="12" t="s">
        <v>4</v>
      </c>
      <c r="B1" s="13" t="s">
        <v>9</v>
      </c>
      <c r="C1" s="13" t="s">
        <v>10</v>
      </c>
      <c r="D1" s="13" t="s">
        <v>6</v>
      </c>
      <c r="E1" s="13" t="s">
        <v>0</v>
      </c>
      <c r="F1" s="6" t="s">
        <v>5</v>
      </c>
      <c r="G1" s="13" t="s">
        <v>7</v>
      </c>
      <c r="H1" s="67" t="s">
        <v>11</v>
      </c>
      <c r="I1" s="14" t="s">
        <v>12</v>
      </c>
      <c r="J1" s="14" t="s">
        <v>13</v>
      </c>
      <c r="K1" s="13" t="s">
        <v>15</v>
      </c>
      <c r="L1" s="13" t="s">
        <v>16</v>
      </c>
      <c r="M1" s="13" t="s">
        <v>19</v>
      </c>
    </row>
    <row r="2" spans="1:13" ht="16.5" x14ac:dyDescent="0.25">
      <c r="A2" s="23">
        <v>45197</v>
      </c>
      <c r="B2" s="2">
        <v>181.91</v>
      </c>
      <c r="C2" s="2">
        <v>0.84</v>
      </c>
      <c r="D2" s="2">
        <v>8.6820000000000004</v>
      </c>
      <c r="E2" s="2">
        <v>35.527000000000001</v>
      </c>
      <c r="F2" s="2">
        <v>8.5500000000000007</v>
      </c>
      <c r="G2" s="2">
        <v>32.5</v>
      </c>
      <c r="H2" s="41">
        <v>0.1</v>
      </c>
      <c r="I2" s="22">
        <f>SUM(B2:B289)/288*24</f>
        <v>4163.8908333333338</v>
      </c>
      <c r="J2" s="22">
        <f>SUM(C2:C289)/288*24</f>
        <v>5084.7041666666573</v>
      </c>
      <c r="K2" s="22">
        <f>SUM(D2:D289)/288</f>
        <v>11.195545138888887</v>
      </c>
      <c r="L2" s="22">
        <f>SUM(E2:E289)/288</f>
        <v>38.230725694444459</v>
      </c>
      <c r="M2" s="31">
        <f>SUM(F2:F289)/288</f>
        <v>8.3333333333333233</v>
      </c>
    </row>
    <row r="3" spans="1:13" ht="16.5" x14ac:dyDescent="0.25">
      <c r="A3" s="23">
        <v>45197.003472222219</v>
      </c>
      <c r="B3" s="2">
        <v>156.74</v>
      </c>
      <c r="C3" s="2">
        <v>0.84</v>
      </c>
      <c r="D3" s="2">
        <v>8.7370000000000001</v>
      </c>
      <c r="E3" s="2">
        <v>35.533000000000001</v>
      </c>
      <c r="F3" s="2">
        <v>8.58</v>
      </c>
      <c r="G3" s="2">
        <v>32.6</v>
      </c>
    </row>
    <row r="4" spans="1:13" ht="16.5" x14ac:dyDescent="0.25">
      <c r="A4" s="23">
        <v>45197.006944444445</v>
      </c>
      <c r="B4" s="2">
        <v>173.14</v>
      </c>
      <c r="C4" s="2">
        <v>0.84</v>
      </c>
      <c r="D4" s="2">
        <v>8.9890000000000008</v>
      </c>
      <c r="E4" s="2">
        <v>35.517000000000003</v>
      </c>
      <c r="F4" s="2">
        <v>8.58</v>
      </c>
      <c r="G4" s="2">
        <v>32.700000000000003</v>
      </c>
    </row>
    <row r="5" spans="1:13" ht="16.5" x14ac:dyDescent="0.25">
      <c r="A5" s="23">
        <v>45197.010416666664</v>
      </c>
      <c r="B5" s="2">
        <v>173.9</v>
      </c>
      <c r="C5" s="2">
        <v>0.84</v>
      </c>
      <c r="D5" s="2">
        <v>8.8919999999999995</v>
      </c>
      <c r="E5" s="2">
        <v>35.362000000000002</v>
      </c>
      <c r="F5" s="2">
        <v>8.5500000000000007</v>
      </c>
      <c r="G5" s="2">
        <v>32.799999999999997</v>
      </c>
    </row>
    <row r="6" spans="1:13" ht="16.5" x14ac:dyDescent="0.25">
      <c r="A6" s="23">
        <v>45197.013888888891</v>
      </c>
      <c r="B6" s="2">
        <v>173.52</v>
      </c>
      <c r="C6" s="2">
        <v>0.84</v>
      </c>
      <c r="D6" s="2">
        <v>8.8670000000000009</v>
      </c>
      <c r="E6" s="2">
        <v>35.488999999999997</v>
      </c>
      <c r="F6" s="2">
        <v>8.5399999999999991</v>
      </c>
      <c r="G6" s="2">
        <v>32.799999999999997</v>
      </c>
    </row>
    <row r="7" spans="1:13" ht="16.5" x14ac:dyDescent="0.25">
      <c r="A7" s="23">
        <v>45197.017361111109</v>
      </c>
      <c r="B7" s="2">
        <v>182.68</v>
      </c>
      <c r="C7" s="2">
        <v>433.11</v>
      </c>
      <c r="D7" s="2">
        <v>8.9</v>
      </c>
      <c r="E7" s="2">
        <v>35.572000000000003</v>
      </c>
      <c r="F7" s="2">
        <v>8.5399999999999991</v>
      </c>
      <c r="G7" s="2">
        <v>32.9</v>
      </c>
    </row>
    <row r="8" spans="1:13" ht="16.5" x14ac:dyDescent="0.25">
      <c r="A8" s="23">
        <v>45197.020833333336</v>
      </c>
      <c r="B8" s="2">
        <v>155.59</v>
      </c>
      <c r="C8" s="2">
        <v>430.36</v>
      </c>
      <c r="D8" s="2">
        <v>8.7989999999999995</v>
      </c>
      <c r="E8" s="2">
        <v>35.444000000000003</v>
      </c>
      <c r="F8" s="2">
        <v>8.5399999999999991</v>
      </c>
      <c r="G8" s="2">
        <v>32.9</v>
      </c>
    </row>
    <row r="9" spans="1:13" ht="16.5" x14ac:dyDescent="0.25">
      <c r="A9" s="23">
        <v>45197.024305555555</v>
      </c>
      <c r="B9" s="2">
        <v>161.69</v>
      </c>
      <c r="C9" s="2">
        <v>429.44</v>
      </c>
      <c r="D9" s="2">
        <v>8.8049999999999997</v>
      </c>
      <c r="E9" s="2">
        <v>35.32</v>
      </c>
      <c r="F9" s="2">
        <v>8.5299999999999994</v>
      </c>
      <c r="G9" s="2">
        <v>33</v>
      </c>
    </row>
    <row r="10" spans="1:13" ht="16.5" x14ac:dyDescent="0.25">
      <c r="A10" s="23">
        <v>45197.027777777781</v>
      </c>
      <c r="B10" s="2">
        <v>178.48</v>
      </c>
      <c r="C10" s="2">
        <v>426.7</v>
      </c>
      <c r="D10" s="2">
        <v>8.9250000000000007</v>
      </c>
      <c r="E10" s="2">
        <v>35.524999999999999</v>
      </c>
      <c r="F10" s="2">
        <v>8.52</v>
      </c>
      <c r="G10" s="2">
        <v>33</v>
      </c>
    </row>
    <row r="11" spans="1:13" ht="16.5" x14ac:dyDescent="0.25">
      <c r="A11" s="23">
        <v>45197.03125</v>
      </c>
      <c r="B11" s="2">
        <v>168.94</v>
      </c>
      <c r="C11" s="2">
        <v>425.17</v>
      </c>
      <c r="D11" s="2">
        <v>8.9079999999999995</v>
      </c>
      <c r="E11" s="2">
        <v>35.360999999999997</v>
      </c>
      <c r="F11" s="2">
        <v>8.51</v>
      </c>
      <c r="G11" s="2">
        <v>33.1</v>
      </c>
    </row>
    <row r="12" spans="1:13" ht="16.5" x14ac:dyDescent="0.25">
      <c r="A12" s="23">
        <v>45197.034722222219</v>
      </c>
      <c r="B12" s="2">
        <v>171.61</v>
      </c>
      <c r="C12" s="2">
        <v>424.84</v>
      </c>
      <c r="D12" s="2">
        <v>8.9359999999999999</v>
      </c>
      <c r="E12" s="2">
        <v>35.457999999999998</v>
      </c>
      <c r="F12" s="2">
        <v>8.5</v>
      </c>
      <c r="G12" s="2">
        <v>33.1</v>
      </c>
    </row>
    <row r="13" spans="1:13" ht="16.5" x14ac:dyDescent="0.25">
      <c r="A13" s="23">
        <v>45197.038194444445</v>
      </c>
      <c r="B13" s="2">
        <v>175.43</v>
      </c>
      <c r="C13" s="2">
        <v>425.78</v>
      </c>
      <c r="D13" s="2">
        <v>8.8879999999999999</v>
      </c>
      <c r="E13" s="2">
        <v>35.389000000000003</v>
      </c>
      <c r="F13" s="2">
        <v>8.51</v>
      </c>
      <c r="G13" s="2">
        <v>33.200000000000003</v>
      </c>
    </row>
    <row r="14" spans="1:13" ht="16.5" x14ac:dyDescent="0.25">
      <c r="A14" s="23">
        <v>45197.041666666664</v>
      </c>
      <c r="B14" s="2">
        <v>193.36</v>
      </c>
      <c r="C14" s="2">
        <v>423.62</v>
      </c>
      <c r="D14" s="2">
        <v>8.9640000000000004</v>
      </c>
      <c r="E14" s="2">
        <v>35.590000000000003</v>
      </c>
      <c r="F14" s="2">
        <v>8.52</v>
      </c>
      <c r="G14" s="2">
        <v>33.200000000000003</v>
      </c>
    </row>
    <row r="15" spans="1:13" ht="16.5" x14ac:dyDescent="0.25">
      <c r="A15" s="23">
        <v>45197.045138888891</v>
      </c>
      <c r="B15" s="2">
        <v>185.35</v>
      </c>
      <c r="C15" s="2">
        <v>423</v>
      </c>
      <c r="D15" s="2">
        <v>8.984</v>
      </c>
      <c r="E15" s="2">
        <v>35.451000000000001</v>
      </c>
      <c r="F15" s="2">
        <v>8.51</v>
      </c>
      <c r="G15" s="2">
        <v>33.299999999999997</v>
      </c>
    </row>
    <row r="16" spans="1:13" ht="16.5" x14ac:dyDescent="0.25">
      <c r="A16" s="23">
        <v>45197.048611111109</v>
      </c>
      <c r="B16" s="2">
        <v>154.83000000000001</v>
      </c>
      <c r="C16" s="2">
        <v>423</v>
      </c>
      <c r="D16" s="2">
        <v>8.9740000000000002</v>
      </c>
      <c r="E16" s="2">
        <v>35.402999999999999</v>
      </c>
      <c r="F16" s="2">
        <v>8.51</v>
      </c>
      <c r="G16" s="2">
        <v>33.299999999999997</v>
      </c>
    </row>
    <row r="17" spans="1:7" ht="16.5" x14ac:dyDescent="0.25">
      <c r="A17" s="23">
        <v>45197.052083333336</v>
      </c>
      <c r="B17" s="2">
        <v>170.85</v>
      </c>
      <c r="C17" s="2">
        <v>423</v>
      </c>
      <c r="D17" s="2">
        <v>9.0280000000000005</v>
      </c>
      <c r="E17" s="2">
        <v>35.472000000000001</v>
      </c>
      <c r="F17" s="2">
        <v>8.5</v>
      </c>
      <c r="G17" s="2">
        <v>33.4</v>
      </c>
    </row>
    <row r="18" spans="1:7" ht="16.5" x14ac:dyDescent="0.25">
      <c r="A18" s="23">
        <v>45197.055555555555</v>
      </c>
      <c r="B18" s="2">
        <v>180.01</v>
      </c>
      <c r="C18" s="2">
        <v>423</v>
      </c>
      <c r="D18" s="2">
        <v>9.0190000000000001</v>
      </c>
      <c r="E18" s="2">
        <v>35.509</v>
      </c>
      <c r="F18" s="2">
        <v>8.48</v>
      </c>
      <c r="G18" s="2">
        <v>33.4</v>
      </c>
    </row>
    <row r="19" spans="1:7" ht="16.5" x14ac:dyDescent="0.25">
      <c r="A19" s="23">
        <v>45197.059027777781</v>
      </c>
      <c r="B19" s="2">
        <v>176.57</v>
      </c>
      <c r="C19" s="2">
        <v>422.09</v>
      </c>
      <c r="D19" s="2">
        <v>9.0939999999999994</v>
      </c>
      <c r="E19" s="2">
        <v>35.546999999999997</v>
      </c>
      <c r="F19" s="2">
        <v>8.4700000000000006</v>
      </c>
      <c r="G19" s="2">
        <v>33.4</v>
      </c>
    </row>
    <row r="20" spans="1:7" ht="16.5" x14ac:dyDescent="0.25">
      <c r="A20" s="23">
        <v>45197.0625</v>
      </c>
      <c r="B20" s="2">
        <v>193.74</v>
      </c>
      <c r="C20" s="2">
        <v>421.78</v>
      </c>
      <c r="D20" s="2">
        <v>9.2219999999999995</v>
      </c>
      <c r="E20" s="2">
        <v>35.533999999999999</v>
      </c>
      <c r="F20" s="2">
        <v>8.4700000000000006</v>
      </c>
      <c r="G20" s="2">
        <v>33.5</v>
      </c>
    </row>
    <row r="21" spans="1:7" ht="16.5" x14ac:dyDescent="0.25">
      <c r="A21" s="23">
        <v>45197.065972222219</v>
      </c>
      <c r="B21" s="2">
        <v>181.15</v>
      </c>
      <c r="C21" s="2">
        <v>420.56</v>
      </c>
      <c r="D21" s="2">
        <v>9.2889999999999997</v>
      </c>
      <c r="E21" s="2">
        <v>35.506</v>
      </c>
      <c r="F21" s="2">
        <v>8.48</v>
      </c>
      <c r="G21" s="2">
        <v>33.5</v>
      </c>
    </row>
    <row r="22" spans="1:7" ht="16.5" x14ac:dyDescent="0.25">
      <c r="A22" s="23">
        <v>45197.069444444445</v>
      </c>
      <c r="B22" s="2">
        <v>153.34</v>
      </c>
      <c r="C22" s="2">
        <v>420.87</v>
      </c>
      <c r="D22" s="2">
        <v>9.2469999999999999</v>
      </c>
      <c r="E22" s="2">
        <v>35.593000000000004</v>
      </c>
      <c r="F22" s="2">
        <v>8.48</v>
      </c>
      <c r="G22" s="2">
        <v>33.5</v>
      </c>
    </row>
    <row r="23" spans="1:7" ht="16.5" x14ac:dyDescent="0.25">
      <c r="A23" s="23">
        <v>45197.072916666664</v>
      </c>
      <c r="B23" s="2">
        <v>189.16</v>
      </c>
      <c r="C23" s="2">
        <v>419.65</v>
      </c>
      <c r="D23" s="2">
        <v>9.3119999999999994</v>
      </c>
      <c r="E23" s="2">
        <v>35.524000000000001</v>
      </c>
      <c r="F23" s="2">
        <v>8.4600000000000009</v>
      </c>
      <c r="G23" s="2">
        <v>33.6</v>
      </c>
    </row>
    <row r="24" spans="1:7" ht="16.5" x14ac:dyDescent="0.25">
      <c r="A24" s="23">
        <v>45197.076388888891</v>
      </c>
      <c r="B24" s="2">
        <v>162.46</v>
      </c>
      <c r="C24" s="2">
        <v>418.12</v>
      </c>
      <c r="D24" s="2">
        <v>9.2579999999999991</v>
      </c>
      <c r="E24" s="2">
        <v>35.463999999999999</v>
      </c>
      <c r="F24" s="2">
        <v>8.4700000000000006</v>
      </c>
      <c r="G24" s="2">
        <v>33.6</v>
      </c>
    </row>
    <row r="25" spans="1:7" ht="16.5" x14ac:dyDescent="0.25">
      <c r="A25" s="23">
        <v>45197.079861111109</v>
      </c>
      <c r="B25" s="2">
        <v>193.74</v>
      </c>
      <c r="C25" s="2">
        <v>419.34</v>
      </c>
      <c r="D25" s="2">
        <v>9.375</v>
      </c>
      <c r="E25" s="2">
        <v>35.564999999999998</v>
      </c>
      <c r="F25" s="2">
        <v>8.4700000000000006</v>
      </c>
      <c r="G25" s="2">
        <v>33.6</v>
      </c>
    </row>
    <row r="26" spans="1:7" ht="16.5" x14ac:dyDescent="0.25">
      <c r="A26" s="23">
        <v>45197.083333333336</v>
      </c>
      <c r="B26" s="2">
        <v>175.43</v>
      </c>
      <c r="C26" s="2">
        <v>418.43</v>
      </c>
      <c r="D26" s="2">
        <v>9.3670000000000009</v>
      </c>
      <c r="E26" s="2">
        <v>35.792000000000002</v>
      </c>
      <c r="F26" s="2">
        <v>8.4700000000000006</v>
      </c>
      <c r="G26" s="2">
        <v>33.6</v>
      </c>
    </row>
    <row r="27" spans="1:7" ht="16.5" x14ac:dyDescent="0.25">
      <c r="A27" s="23">
        <v>45197.086805555555</v>
      </c>
      <c r="B27" s="2">
        <v>171.23</v>
      </c>
      <c r="C27" s="2">
        <v>416.29</v>
      </c>
      <c r="D27" s="2">
        <v>9.4239999999999995</v>
      </c>
      <c r="E27" s="2">
        <v>35.901000000000003</v>
      </c>
      <c r="F27" s="2">
        <v>8.4600000000000009</v>
      </c>
      <c r="G27" s="2">
        <v>33.700000000000003</v>
      </c>
    </row>
    <row r="28" spans="1:7" ht="16.5" x14ac:dyDescent="0.25">
      <c r="A28" s="23">
        <v>45197.090277777781</v>
      </c>
      <c r="B28" s="2">
        <v>172.38</v>
      </c>
      <c r="C28" s="2">
        <v>416.9</v>
      </c>
      <c r="D28" s="2">
        <v>9.4670000000000005</v>
      </c>
      <c r="E28" s="2">
        <v>35.881999999999998</v>
      </c>
      <c r="F28" s="2">
        <v>8.44</v>
      </c>
      <c r="G28" s="2">
        <v>33.6</v>
      </c>
    </row>
    <row r="29" spans="1:7" ht="16.5" x14ac:dyDescent="0.25">
      <c r="A29" s="23">
        <v>45197.09375</v>
      </c>
      <c r="B29" s="2">
        <v>183.44</v>
      </c>
      <c r="C29" s="2">
        <v>416.29</v>
      </c>
      <c r="D29" s="2">
        <v>9.4700000000000006</v>
      </c>
      <c r="E29" s="2">
        <v>35.795000000000002</v>
      </c>
      <c r="F29" s="2">
        <v>8.4499999999999993</v>
      </c>
      <c r="G29" s="2">
        <v>33.6</v>
      </c>
    </row>
    <row r="30" spans="1:7" ht="16.5" x14ac:dyDescent="0.25">
      <c r="A30" s="23">
        <v>45197.097222222219</v>
      </c>
      <c r="B30" s="2">
        <v>166.27</v>
      </c>
      <c r="C30" s="2">
        <v>418.12</v>
      </c>
      <c r="D30" s="2">
        <v>9.3859999999999992</v>
      </c>
      <c r="E30" s="2">
        <v>35.595999999999997</v>
      </c>
      <c r="F30" s="2">
        <v>8.44</v>
      </c>
      <c r="G30" s="2">
        <v>33.700000000000003</v>
      </c>
    </row>
    <row r="31" spans="1:7" ht="16.5" x14ac:dyDescent="0.25">
      <c r="A31" s="23">
        <v>45197.100694444445</v>
      </c>
      <c r="B31" s="2">
        <v>191.45</v>
      </c>
      <c r="C31" s="2">
        <v>415.99</v>
      </c>
      <c r="D31" s="2">
        <v>9.4169999999999998</v>
      </c>
      <c r="E31" s="2">
        <v>35.686</v>
      </c>
      <c r="F31" s="2">
        <v>8.44</v>
      </c>
      <c r="G31" s="2">
        <v>33.700000000000003</v>
      </c>
    </row>
    <row r="32" spans="1:7" ht="16.5" x14ac:dyDescent="0.25">
      <c r="A32" s="23">
        <v>45197.104166666664</v>
      </c>
      <c r="B32" s="2">
        <v>167.04</v>
      </c>
      <c r="C32" s="2">
        <v>1.1499999999999999</v>
      </c>
      <c r="D32" s="2">
        <v>9.468</v>
      </c>
      <c r="E32" s="2">
        <v>35.78</v>
      </c>
      <c r="F32" s="2">
        <v>8.4499999999999993</v>
      </c>
      <c r="G32" s="2">
        <v>33.700000000000003</v>
      </c>
    </row>
    <row r="33" spans="1:7" ht="16.5" x14ac:dyDescent="0.25">
      <c r="A33" s="23">
        <v>45197.107638888891</v>
      </c>
      <c r="B33" s="2">
        <v>167.42</v>
      </c>
      <c r="C33" s="2">
        <v>0.84</v>
      </c>
      <c r="D33" s="2">
        <v>9.5030000000000001</v>
      </c>
      <c r="E33" s="2">
        <v>35.74</v>
      </c>
      <c r="F33" s="2">
        <v>8.4700000000000006</v>
      </c>
      <c r="G33" s="2">
        <v>33.700000000000003</v>
      </c>
    </row>
    <row r="34" spans="1:7" ht="16.5" x14ac:dyDescent="0.25">
      <c r="A34" s="23">
        <v>45197.111111111109</v>
      </c>
      <c r="B34" s="2">
        <v>164.75</v>
      </c>
      <c r="C34" s="2">
        <v>0.84</v>
      </c>
      <c r="D34" s="2">
        <v>9.6440000000000001</v>
      </c>
      <c r="E34" s="2">
        <v>35.938000000000002</v>
      </c>
      <c r="F34" s="2">
        <v>8.4700000000000006</v>
      </c>
      <c r="G34" s="2">
        <v>33.700000000000003</v>
      </c>
    </row>
    <row r="35" spans="1:7" ht="16.5" x14ac:dyDescent="0.25">
      <c r="A35" s="23">
        <v>45197.114583333336</v>
      </c>
      <c r="B35" s="2">
        <v>168.56</v>
      </c>
      <c r="C35" s="2">
        <v>0.84</v>
      </c>
      <c r="D35" s="2">
        <v>9.7370000000000001</v>
      </c>
      <c r="E35" s="2">
        <v>36.113</v>
      </c>
      <c r="F35" s="2">
        <v>8.4499999999999993</v>
      </c>
      <c r="G35" s="2">
        <v>33.700000000000003</v>
      </c>
    </row>
    <row r="36" spans="1:7" ht="16.5" x14ac:dyDescent="0.25">
      <c r="A36" s="23">
        <v>45197.118055555555</v>
      </c>
      <c r="B36" s="2">
        <v>186.49</v>
      </c>
      <c r="C36" s="2">
        <v>0.84</v>
      </c>
      <c r="D36" s="2">
        <v>9.7810000000000006</v>
      </c>
      <c r="E36" s="2">
        <v>36.142000000000003</v>
      </c>
      <c r="F36" s="2">
        <v>8.41</v>
      </c>
      <c r="G36" s="2">
        <v>33.700000000000003</v>
      </c>
    </row>
    <row r="37" spans="1:7" ht="16.5" x14ac:dyDescent="0.25">
      <c r="A37" s="23">
        <v>45197.121527777781</v>
      </c>
      <c r="B37" s="2">
        <v>162.08000000000001</v>
      </c>
      <c r="C37" s="2">
        <v>0.84</v>
      </c>
      <c r="D37" s="2">
        <v>9.7880000000000003</v>
      </c>
      <c r="E37" s="2">
        <v>36.308999999999997</v>
      </c>
      <c r="F37" s="2">
        <v>8.41</v>
      </c>
      <c r="G37" s="2">
        <v>33.700000000000003</v>
      </c>
    </row>
    <row r="38" spans="1:7" ht="16.5" x14ac:dyDescent="0.25">
      <c r="A38" s="23">
        <v>45197.125</v>
      </c>
      <c r="B38" s="2">
        <v>173.9</v>
      </c>
      <c r="C38" s="2">
        <v>0.84</v>
      </c>
      <c r="D38" s="2">
        <v>9.9529999999999994</v>
      </c>
      <c r="E38" s="2">
        <v>36.273000000000003</v>
      </c>
      <c r="F38" s="2">
        <v>8.42</v>
      </c>
      <c r="G38" s="2">
        <v>33.700000000000003</v>
      </c>
    </row>
    <row r="39" spans="1:7" ht="16.5" x14ac:dyDescent="0.25">
      <c r="A39" s="23">
        <v>45197.128472222219</v>
      </c>
      <c r="B39" s="2">
        <v>184.97</v>
      </c>
      <c r="C39" s="2">
        <v>0.84</v>
      </c>
      <c r="D39" s="2">
        <v>10.015000000000001</v>
      </c>
      <c r="E39" s="2">
        <v>36.179000000000002</v>
      </c>
      <c r="F39" s="2">
        <v>8.41</v>
      </c>
      <c r="G39" s="2">
        <v>33.700000000000003</v>
      </c>
    </row>
    <row r="40" spans="1:7" ht="16.5" x14ac:dyDescent="0.25">
      <c r="A40" s="23">
        <v>45197.131944444445</v>
      </c>
      <c r="B40" s="2">
        <v>189.16</v>
      </c>
      <c r="C40" s="2">
        <v>0.84</v>
      </c>
      <c r="D40" s="2">
        <v>9.9390000000000001</v>
      </c>
      <c r="E40" s="2">
        <v>36.335000000000001</v>
      </c>
      <c r="F40" s="2">
        <v>8.43</v>
      </c>
      <c r="G40" s="2">
        <v>33.700000000000003</v>
      </c>
    </row>
    <row r="41" spans="1:7" ht="16.5" x14ac:dyDescent="0.25">
      <c r="A41" s="23">
        <v>45197.135416666664</v>
      </c>
      <c r="B41" s="2">
        <v>169.71</v>
      </c>
      <c r="C41" s="2">
        <v>0.84</v>
      </c>
      <c r="D41" s="2">
        <v>10.052</v>
      </c>
      <c r="E41" s="2">
        <v>36.396000000000001</v>
      </c>
      <c r="F41" s="2">
        <v>8.44</v>
      </c>
      <c r="G41" s="2">
        <v>33.700000000000003</v>
      </c>
    </row>
    <row r="42" spans="1:7" ht="16.5" x14ac:dyDescent="0.25">
      <c r="A42" s="23">
        <v>45197.138888888891</v>
      </c>
      <c r="B42" s="2">
        <v>172.38</v>
      </c>
      <c r="C42" s="2">
        <v>0.84</v>
      </c>
      <c r="D42" s="2">
        <v>10.215999999999999</v>
      </c>
      <c r="E42" s="2">
        <v>36.570999999999998</v>
      </c>
      <c r="F42" s="2">
        <v>8.43</v>
      </c>
      <c r="G42" s="2">
        <v>33.700000000000003</v>
      </c>
    </row>
    <row r="43" spans="1:7" ht="16.5" x14ac:dyDescent="0.25">
      <c r="A43" s="23">
        <v>45197.142361111109</v>
      </c>
      <c r="B43" s="2">
        <v>163.6</v>
      </c>
      <c r="C43" s="2">
        <v>0.84</v>
      </c>
      <c r="D43" s="2">
        <v>10.253</v>
      </c>
      <c r="E43" s="2">
        <v>36.545000000000002</v>
      </c>
      <c r="F43" s="2">
        <v>8.43</v>
      </c>
      <c r="G43" s="2">
        <v>33.700000000000003</v>
      </c>
    </row>
    <row r="44" spans="1:7" ht="16.5" x14ac:dyDescent="0.25">
      <c r="A44" s="23">
        <v>45197.145833333336</v>
      </c>
      <c r="B44" s="2">
        <v>184.58</v>
      </c>
      <c r="C44" s="2">
        <v>430.97</v>
      </c>
      <c r="D44" s="2">
        <v>10.199</v>
      </c>
      <c r="E44" s="2">
        <v>36.558</v>
      </c>
      <c r="F44" s="2">
        <v>8.43</v>
      </c>
      <c r="G44" s="2">
        <v>33.700000000000003</v>
      </c>
    </row>
    <row r="45" spans="1:7" ht="16.5" x14ac:dyDescent="0.25">
      <c r="A45" s="23">
        <v>45197.149305555555</v>
      </c>
      <c r="B45" s="2">
        <v>182.29</v>
      </c>
      <c r="C45" s="2">
        <v>430.05</v>
      </c>
      <c r="D45" s="2">
        <v>10.183</v>
      </c>
      <c r="E45" s="2">
        <v>36.558999999999997</v>
      </c>
      <c r="F45" s="2">
        <v>8.41</v>
      </c>
      <c r="G45" s="2">
        <v>33.700000000000003</v>
      </c>
    </row>
    <row r="46" spans="1:7" ht="16.5" x14ac:dyDescent="0.25">
      <c r="A46" s="23">
        <v>45197.152777777781</v>
      </c>
      <c r="B46" s="2">
        <v>177.72</v>
      </c>
      <c r="C46" s="2">
        <v>430.05</v>
      </c>
      <c r="D46" s="2">
        <v>10.305999999999999</v>
      </c>
      <c r="E46" s="2">
        <v>36.567</v>
      </c>
      <c r="F46" s="2">
        <v>8.4</v>
      </c>
      <c r="G46" s="2">
        <v>33.700000000000003</v>
      </c>
    </row>
    <row r="47" spans="1:7" ht="16.5" x14ac:dyDescent="0.25">
      <c r="A47" s="23">
        <v>45197.15625</v>
      </c>
      <c r="B47" s="2">
        <v>182.68</v>
      </c>
      <c r="C47" s="2">
        <v>425.78</v>
      </c>
      <c r="D47" s="2">
        <v>10.321999999999999</v>
      </c>
      <c r="E47" s="2">
        <v>36.640999999999998</v>
      </c>
      <c r="F47" s="2">
        <v>8.41</v>
      </c>
      <c r="G47" s="2">
        <v>33.700000000000003</v>
      </c>
    </row>
    <row r="48" spans="1:7" ht="16.5" x14ac:dyDescent="0.25">
      <c r="A48" s="23">
        <v>45197.159722222219</v>
      </c>
      <c r="B48" s="2">
        <v>168.94</v>
      </c>
      <c r="C48" s="2">
        <v>423.92</v>
      </c>
      <c r="D48" s="2">
        <v>10.565</v>
      </c>
      <c r="E48" s="2">
        <v>37.011000000000003</v>
      </c>
      <c r="F48" s="2">
        <v>8.41</v>
      </c>
      <c r="G48" s="2">
        <v>33.700000000000003</v>
      </c>
    </row>
    <row r="49" spans="1:7" ht="16.5" x14ac:dyDescent="0.25">
      <c r="A49" s="23">
        <v>45197.163194444445</v>
      </c>
      <c r="B49" s="2">
        <v>163.98</v>
      </c>
      <c r="C49" s="2">
        <v>421.48</v>
      </c>
      <c r="D49" s="2">
        <v>10.63</v>
      </c>
      <c r="E49" s="2">
        <v>37.113999999999997</v>
      </c>
      <c r="F49" s="2">
        <v>8.41</v>
      </c>
      <c r="G49" s="2">
        <v>33.700000000000003</v>
      </c>
    </row>
    <row r="50" spans="1:7" ht="16.5" x14ac:dyDescent="0.25">
      <c r="A50" s="23">
        <v>45197.166666666664</v>
      </c>
      <c r="B50" s="2">
        <v>160.55000000000001</v>
      </c>
      <c r="C50" s="2">
        <v>422.09</v>
      </c>
      <c r="D50" s="2">
        <v>10.65</v>
      </c>
      <c r="E50" s="2">
        <v>37.146999999999998</v>
      </c>
      <c r="F50" s="2">
        <v>8.41</v>
      </c>
      <c r="G50" s="2">
        <v>33.700000000000003</v>
      </c>
    </row>
    <row r="51" spans="1:7" ht="16.5" x14ac:dyDescent="0.25">
      <c r="A51" s="23">
        <v>45197.170138888891</v>
      </c>
      <c r="B51" s="2">
        <v>166.65</v>
      </c>
      <c r="C51" s="2">
        <v>419.95</v>
      </c>
      <c r="D51" s="2">
        <v>10.537000000000001</v>
      </c>
      <c r="E51" s="2">
        <v>36.979999999999997</v>
      </c>
      <c r="F51" s="2">
        <v>8.43</v>
      </c>
      <c r="G51" s="2">
        <v>33.700000000000003</v>
      </c>
    </row>
    <row r="52" spans="1:7" ht="16.5" x14ac:dyDescent="0.25">
      <c r="A52" s="23">
        <v>45197.173611111109</v>
      </c>
      <c r="B52" s="2">
        <v>167.8</v>
      </c>
      <c r="C52" s="2">
        <v>418.12</v>
      </c>
      <c r="D52" s="2">
        <v>10.471</v>
      </c>
      <c r="E52" s="2">
        <v>36.963999999999999</v>
      </c>
      <c r="F52" s="2">
        <v>8.43</v>
      </c>
      <c r="G52" s="2">
        <v>33.799999999999997</v>
      </c>
    </row>
    <row r="53" spans="1:7" ht="16.5" x14ac:dyDescent="0.25">
      <c r="A53" s="23">
        <v>45197.177083333336</v>
      </c>
      <c r="B53" s="2">
        <v>192.21</v>
      </c>
      <c r="C53" s="2">
        <v>415.99</v>
      </c>
      <c r="D53" s="2">
        <v>10.443</v>
      </c>
      <c r="E53" s="2">
        <v>36.936999999999998</v>
      </c>
      <c r="F53" s="2">
        <v>8.43</v>
      </c>
      <c r="G53" s="2">
        <v>33.700000000000003</v>
      </c>
    </row>
    <row r="54" spans="1:7" ht="16.5" x14ac:dyDescent="0.25">
      <c r="A54" s="23">
        <v>45197.180555555555</v>
      </c>
      <c r="B54" s="2">
        <v>170.85</v>
      </c>
      <c r="C54" s="2">
        <v>1.1499999999999999</v>
      </c>
      <c r="D54" s="2">
        <v>10.46</v>
      </c>
      <c r="E54" s="2">
        <v>36.968000000000004</v>
      </c>
      <c r="F54" s="2">
        <v>8.43</v>
      </c>
      <c r="G54" s="2">
        <v>33.700000000000003</v>
      </c>
    </row>
    <row r="55" spans="1:7" ht="16.5" x14ac:dyDescent="0.25">
      <c r="A55" s="23">
        <v>45197.184027777781</v>
      </c>
      <c r="B55" s="2">
        <v>185.73</v>
      </c>
      <c r="C55" s="2">
        <v>0.84</v>
      </c>
      <c r="D55" s="2">
        <v>10.54</v>
      </c>
      <c r="E55" s="2">
        <v>36.999000000000002</v>
      </c>
      <c r="F55" s="2">
        <v>8.42</v>
      </c>
      <c r="G55" s="2">
        <v>33.700000000000003</v>
      </c>
    </row>
    <row r="56" spans="1:7" ht="16.5" x14ac:dyDescent="0.25">
      <c r="A56" s="23">
        <v>45197.1875</v>
      </c>
      <c r="B56" s="2">
        <v>171.61</v>
      </c>
      <c r="C56" s="2">
        <v>0.84</v>
      </c>
      <c r="D56" s="2">
        <v>10.593</v>
      </c>
      <c r="E56" s="2">
        <v>37.247999999999998</v>
      </c>
      <c r="F56" s="2">
        <v>8.42</v>
      </c>
      <c r="G56" s="2">
        <v>33.700000000000003</v>
      </c>
    </row>
    <row r="57" spans="1:7" ht="16.5" x14ac:dyDescent="0.25">
      <c r="A57" s="23">
        <v>45197.190972222219</v>
      </c>
      <c r="B57" s="2">
        <v>175.43</v>
      </c>
      <c r="C57" s="2">
        <v>0.84</v>
      </c>
      <c r="D57" s="2">
        <v>10.680999999999999</v>
      </c>
      <c r="E57" s="2">
        <v>37.430999999999997</v>
      </c>
      <c r="F57" s="2">
        <v>8.41</v>
      </c>
      <c r="G57" s="2">
        <v>33.700000000000003</v>
      </c>
    </row>
    <row r="58" spans="1:7" ht="16.5" x14ac:dyDescent="0.25">
      <c r="A58" s="23">
        <v>45197.194444444445</v>
      </c>
      <c r="B58" s="2">
        <v>192.21</v>
      </c>
      <c r="C58" s="2">
        <v>1.1499999999999999</v>
      </c>
      <c r="D58" s="2">
        <v>10.74</v>
      </c>
      <c r="E58" s="2">
        <v>37.430999999999997</v>
      </c>
      <c r="F58" s="2">
        <v>8.4</v>
      </c>
      <c r="G58" s="2">
        <v>33.799999999999997</v>
      </c>
    </row>
    <row r="59" spans="1:7" ht="16.5" x14ac:dyDescent="0.25">
      <c r="A59" s="23">
        <v>45197.197916666664</v>
      </c>
      <c r="B59" s="2">
        <v>166.27</v>
      </c>
      <c r="C59" s="2">
        <v>0.84</v>
      </c>
      <c r="D59" s="2">
        <v>10.741</v>
      </c>
      <c r="E59" s="2">
        <v>37.616999999999997</v>
      </c>
      <c r="F59" s="2">
        <v>8.4</v>
      </c>
      <c r="G59" s="2">
        <v>33.700000000000003</v>
      </c>
    </row>
    <row r="60" spans="1:7" ht="16.5" x14ac:dyDescent="0.25">
      <c r="A60" s="23">
        <v>45197.201388888891</v>
      </c>
      <c r="B60" s="2">
        <v>188.02</v>
      </c>
      <c r="C60" s="2">
        <v>0.84</v>
      </c>
      <c r="D60" s="2">
        <v>10.786</v>
      </c>
      <c r="E60" s="2">
        <v>37.729999999999997</v>
      </c>
      <c r="F60" s="2">
        <v>8.4</v>
      </c>
      <c r="G60" s="2">
        <v>33.700000000000003</v>
      </c>
    </row>
    <row r="61" spans="1:7" ht="16.5" x14ac:dyDescent="0.25">
      <c r="A61" s="23">
        <v>45197.204861111109</v>
      </c>
      <c r="B61" s="2">
        <v>192.98</v>
      </c>
      <c r="C61" s="2">
        <v>0.84</v>
      </c>
      <c r="D61" s="2">
        <v>10.930999999999999</v>
      </c>
      <c r="E61" s="2">
        <v>37.981999999999999</v>
      </c>
      <c r="F61" s="2">
        <v>8.4</v>
      </c>
      <c r="G61" s="2">
        <v>33.700000000000003</v>
      </c>
    </row>
    <row r="62" spans="1:7" ht="16.5" x14ac:dyDescent="0.25">
      <c r="A62" s="23">
        <v>45197.208333333336</v>
      </c>
      <c r="B62" s="2">
        <v>175.81</v>
      </c>
      <c r="C62" s="2">
        <v>0.54</v>
      </c>
      <c r="D62" s="2">
        <v>10.989000000000001</v>
      </c>
      <c r="E62" s="2">
        <v>38.154000000000003</v>
      </c>
      <c r="F62" s="2">
        <v>8.4</v>
      </c>
      <c r="G62" s="2">
        <v>33.700000000000003</v>
      </c>
    </row>
    <row r="63" spans="1:7" ht="16.5" x14ac:dyDescent="0.25">
      <c r="A63" s="23">
        <v>45197.211805555555</v>
      </c>
      <c r="B63" s="2">
        <v>159.02000000000001</v>
      </c>
      <c r="C63" s="2">
        <v>0.84</v>
      </c>
      <c r="D63" s="2">
        <v>11.112</v>
      </c>
      <c r="E63" s="2">
        <v>38.28</v>
      </c>
      <c r="F63" s="2">
        <v>8.4</v>
      </c>
      <c r="G63" s="2">
        <v>33.700000000000003</v>
      </c>
    </row>
    <row r="64" spans="1:7" ht="16.5" x14ac:dyDescent="0.25">
      <c r="A64" s="23">
        <v>45197.215277777781</v>
      </c>
      <c r="B64" s="2">
        <v>166.65</v>
      </c>
      <c r="C64" s="2">
        <v>0.84</v>
      </c>
      <c r="D64" s="2">
        <v>11.134</v>
      </c>
      <c r="E64" s="2">
        <v>38.276000000000003</v>
      </c>
      <c r="F64" s="2">
        <v>8.39</v>
      </c>
      <c r="G64" s="2">
        <v>33.700000000000003</v>
      </c>
    </row>
    <row r="65" spans="1:7" ht="16.5" x14ac:dyDescent="0.25">
      <c r="A65" s="23">
        <v>45197.21875</v>
      </c>
      <c r="B65" s="2">
        <v>158.26</v>
      </c>
      <c r="C65" s="2">
        <v>0.84</v>
      </c>
      <c r="D65" s="2">
        <v>11.069000000000001</v>
      </c>
      <c r="E65" s="2">
        <v>38.203000000000003</v>
      </c>
      <c r="F65" s="2">
        <v>8.39</v>
      </c>
      <c r="G65" s="2">
        <v>33.700000000000003</v>
      </c>
    </row>
    <row r="66" spans="1:7" ht="16.5" x14ac:dyDescent="0.25">
      <c r="A66" s="23">
        <v>45197.222222222219</v>
      </c>
      <c r="B66" s="2">
        <v>160.16999999999999</v>
      </c>
      <c r="C66" s="2">
        <v>419.65</v>
      </c>
      <c r="D66" s="2">
        <v>11.084</v>
      </c>
      <c r="E66" s="2">
        <v>38.188000000000002</v>
      </c>
      <c r="F66" s="2">
        <v>8.39</v>
      </c>
      <c r="G66" s="2">
        <v>33.700000000000003</v>
      </c>
    </row>
    <row r="67" spans="1:7" ht="16.5" x14ac:dyDescent="0.25">
      <c r="A67" s="23">
        <v>45197.225694444445</v>
      </c>
      <c r="B67" s="2">
        <v>172.38</v>
      </c>
      <c r="C67" s="2">
        <v>417.51</v>
      </c>
      <c r="D67" s="2">
        <v>11.010999999999999</v>
      </c>
      <c r="E67" s="2">
        <v>38.206000000000003</v>
      </c>
      <c r="F67" s="2">
        <v>8.3800000000000008</v>
      </c>
      <c r="G67" s="2">
        <v>33.700000000000003</v>
      </c>
    </row>
    <row r="68" spans="1:7" ht="16.5" x14ac:dyDescent="0.25">
      <c r="A68" s="23">
        <v>45197.229166666664</v>
      </c>
      <c r="B68" s="2">
        <v>164.37</v>
      </c>
      <c r="C68" s="2">
        <v>415.38</v>
      </c>
      <c r="D68" s="2">
        <v>11.025</v>
      </c>
      <c r="E68" s="2">
        <v>38.185000000000002</v>
      </c>
      <c r="F68" s="2">
        <v>8.41</v>
      </c>
      <c r="G68" s="2">
        <v>33.799999999999997</v>
      </c>
    </row>
    <row r="69" spans="1:7" ht="16.5" x14ac:dyDescent="0.25">
      <c r="A69" s="23">
        <v>45197.232638888891</v>
      </c>
      <c r="B69" s="2">
        <v>145.33000000000001</v>
      </c>
      <c r="C69" s="2">
        <v>412.32</v>
      </c>
      <c r="D69" s="2">
        <v>11.222</v>
      </c>
      <c r="E69" s="2">
        <v>38.417000000000002</v>
      </c>
      <c r="F69" s="2">
        <v>8.4</v>
      </c>
      <c r="G69" s="2">
        <v>33.799999999999997</v>
      </c>
    </row>
    <row r="70" spans="1:7" ht="16.5" x14ac:dyDescent="0.25">
      <c r="A70" s="23">
        <v>45197.236111111109</v>
      </c>
      <c r="B70" s="2">
        <v>156.35</v>
      </c>
      <c r="C70" s="2">
        <v>409.58</v>
      </c>
      <c r="D70" s="2">
        <v>11.314</v>
      </c>
      <c r="E70" s="2">
        <v>38.643999999999998</v>
      </c>
      <c r="F70" s="2">
        <v>8.39</v>
      </c>
      <c r="G70" s="2">
        <v>33.799999999999997</v>
      </c>
    </row>
    <row r="71" spans="1:7" ht="16.5" x14ac:dyDescent="0.25">
      <c r="A71" s="23">
        <v>45197.239583333336</v>
      </c>
      <c r="B71" s="2">
        <v>182.29</v>
      </c>
      <c r="C71" s="2">
        <v>411.71</v>
      </c>
      <c r="D71" s="2">
        <v>11.253</v>
      </c>
      <c r="E71" s="2">
        <v>38.524000000000001</v>
      </c>
      <c r="F71" s="2">
        <v>8.3800000000000008</v>
      </c>
      <c r="G71" s="2">
        <v>33.9</v>
      </c>
    </row>
    <row r="72" spans="1:7" ht="16.5" x14ac:dyDescent="0.25">
      <c r="A72" s="23">
        <v>45197.243055555555</v>
      </c>
      <c r="B72" s="2">
        <v>177.34</v>
      </c>
      <c r="C72" s="2">
        <v>412.02</v>
      </c>
      <c r="D72" s="2">
        <v>11.227</v>
      </c>
      <c r="E72" s="2">
        <v>38.557000000000002</v>
      </c>
      <c r="F72" s="2">
        <v>8.39</v>
      </c>
      <c r="G72" s="2">
        <v>33.799999999999997</v>
      </c>
    </row>
    <row r="73" spans="1:7" ht="16.5" x14ac:dyDescent="0.25">
      <c r="A73" s="23">
        <v>45197.246527777781</v>
      </c>
      <c r="B73" s="2">
        <v>183.06</v>
      </c>
      <c r="C73" s="2">
        <v>411.1</v>
      </c>
      <c r="D73" s="2">
        <v>11.44</v>
      </c>
      <c r="E73" s="2">
        <v>38.777000000000001</v>
      </c>
      <c r="F73" s="2">
        <v>8.3800000000000008</v>
      </c>
      <c r="G73" s="2">
        <v>33.799999999999997</v>
      </c>
    </row>
    <row r="74" spans="1:7" ht="16.5" x14ac:dyDescent="0.25">
      <c r="A74" s="23">
        <v>45197.25</v>
      </c>
      <c r="B74" s="2">
        <v>171.99</v>
      </c>
      <c r="C74" s="2">
        <v>404.69</v>
      </c>
      <c r="D74" s="2">
        <v>11.367000000000001</v>
      </c>
      <c r="E74" s="2">
        <v>38.784999999999997</v>
      </c>
      <c r="F74" s="2">
        <v>8.39</v>
      </c>
      <c r="G74" s="2">
        <v>33.799999999999997</v>
      </c>
    </row>
    <row r="75" spans="1:7" ht="16.5" x14ac:dyDescent="0.25">
      <c r="A75" s="23">
        <v>45197.253472222219</v>
      </c>
      <c r="B75" s="2">
        <v>168.94</v>
      </c>
      <c r="C75" s="2">
        <v>403.17</v>
      </c>
      <c r="D75" s="2">
        <v>11.449</v>
      </c>
      <c r="E75" s="2">
        <v>38.927999999999997</v>
      </c>
      <c r="F75" s="2">
        <v>8.4</v>
      </c>
      <c r="G75" s="2">
        <v>33.799999999999997</v>
      </c>
    </row>
    <row r="76" spans="1:7" ht="16.5" x14ac:dyDescent="0.25">
      <c r="A76" s="23">
        <v>45197.256944444445</v>
      </c>
      <c r="B76" s="2">
        <v>174.28</v>
      </c>
      <c r="C76" s="2">
        <v>405.3</v>
      </c>
      <c r="D76" s="2">
        <v>11.722</v>
      </c>
      <c r="E76" s="2">
        <v>39.338000000000001</v>
      </c>
      <c r="F76" s="2">
        <v>8.39</v>
      </c>
      <c r="G76" s="2">
        <v>33.9</v>
      </c>
    </row>
    <row r="77" spans="1:7" ht="16.5" x14ac:dyDescent="0.25">
      <c r="A77" s="23">
        <v>45197.260416666664</v>
      </c>
      <c r="B77" s="2">
        <v>173.52</v>
      </c>
      <c r="C77" s="2">
        <v>0.84</v>
      </c>
      <c r="D77" s="2">
        <v>11.664999999999999</v>
      </c>
      <c r="E77" s="2">
        <v>39.588000000000001</v>
      </c>
      <c r="F77" s="2">
        <v>8.4</v>
      </c>
      <c r="G77" s="2">
        <v>33.9</v>
      </c>
    </row>
    <row r="78" spans="1:7" ht="16.5" x14ac:dyDescent="0.25">
      <c r="A78" s="23">
        <v>45197.263888888891</v>
      </c>
      <c r="B78" s="2">
        <v>174.28</v>
      </c>
      <c r="C78" s="2">
        <v>0.84</v>
      </c>
      <c r="D78" s="2">
        <v>11.815</v>
      </c>
      <c r="E78" s="2">
        <v>39.539000000000001</v>
      </c>
      <c r="F78" s="2">
        <v>8.4</v>
      </c>
      <c r="G78" s="2">
        <v>33.9</v>
      </c>
    </row>
    <row r="79" spans="1:7" ht="16.5" x14ac:dyDescent="0.25">
      <c r="A79" s="23">
        <v>45197.267361111109</v>
      </c>
      <c r="B79" s="2">
        <v>184.58</v>
      </c>
      <c r="C79" s="2">
        <v>0.84</v>
      </c>
      <c r="D79" s="2">
        <v>11.898999999999999</v>
      </c>
      <c r="E79" s="2">
        <v>39.723999999999997</v>
      </c>
      <c r="F79" s="2">
        <v>8.3800000000000008</v>
      </c>
      <c r="G79" s="2">
        <v>33.799999999999997</v>
      </c>
    </row>
    <row r="80" spans="1:7" ht="16.5" x14ac:dyDescent="0.25">
      <c r="A80" s="23">
        <v>45197.270833333336</v>
      </c>
      <c r="B80" s="2">
        <v>167.8</v>
      </c>
      <c r="C80" s="2">
        <v>0.84</v>
      </c>
      <c r="D80" s="2">
        <v>12.084</v>
      </c>
      <c r="E80" s="2">
        <v>39.74</v>
      </c>
      <c r="F80" s="2">
        <v>8.3800000000000008</v>
      </c>
      <c r="G80" s="2">
        <v>33.799999999999997</v>
      </c>
    </row>
    <row r="81" spans="1:7" ht="16.5" x14ac:dyDescent="0.25">
      <c r="A81" s="23">
        <v>45197.274305555555</v>
      </c>
      <c r="B81" s="2">
        <v>189.16</v>
      </c>
      <c r="C81" s="2">
        <v>0.84</v>
      </c>
      <c r="D81" s="2">
        <v>12.151999999999999</v>
      </c>
      <c r="E81" s="2">
        <v>40.201000000000001</v>
      </c>
      <c r="F81" s="2">
        <v>8.3800000000000008</v>
      </c>
      <c r="G81" s="2">
        <v>33.799999999999997</v>
      </c>
    </row>
    <row r="82" spans="1:7" ht="16.5" x14ac:dyDescent="0.25">
      <c r="A82" s="23">
        <v>45197.277777777781</v>
      </c>
      <c r="B82" s="2">
        <v>157.12</v>
      </c>
      <c r="C82" s="2">
        <v>0.84</v>
      </c>
      <c r="D82" s="2">
        <v>12.539</v>
      </c>
      <c r="E82" s="2">
        <v>40.802999999999997</v>
      </c>
      <c r="F82" s="2">
        <v>8.3800000000000008</v>
      </c>
      <c r="G82" s="2">
        <v>33.700000000000003</v>
      </c>
    </row>
    <row r="83" spans="1:7" ht="16.5" x14ac:dyDescent="0.25">
      <c r="A83" s="23">
        <v>45197.28125</v>
      </c>
      <c r="B83" s="2">
        <v>167.04</v>
      </c>
      <c r="C83" s="2">
        <v>0.84</v>
      </c>
      <c r="D83" s="2">
        <v>12.781000000000001</v>
      </c>
      <c r="E83" s="2">
        <v>41.292999999999999</v>
      </c>
      <c r="F83" s="2">
        <v>8.3699999999999992</v>
      </c>
      <c r="G83" s="2">
        <v>33.700000000000003</v>
      </c>
    </row>
    <row r="84" spans="1:7" ht="16.5" x14ac:dyDescent="0.25">
      <c r="A84" s="23">
        <v>45197.284722222219</v>
      </c>
      <c r="B84" s="2">
        <v>165.51</v>
      </c>
      <c r="C84" s="2">
        <v>0.84</v>
      </c>
      <c r="D84" s="2">
        <v>12.949</v>
      </c>
      <c r="E84" s="2">
        <v>41.472000000000001</v>
      </c>
      <c r="F84" s="2">
        <v>8.35</v>
      </c>
      <c r="G84" s="2">
        <v>33.6</v>
      </c>
    </row>
    <row r="85" spans="1:7" ht="16.5" x14ac:dyDescent="0.25">
      <c r="A85" s="23">
        <v>45197.288194444445</v>
      </c>
      <c r="B85" s="2">
        <v>171.61</v>
      </c>
      <c r="C85" s="2">
        <v>0.84</v>
      </c>
      <c r="D85" s="2">
        <v>13.43</v>
      </c>
      <c r="E85" s="2">
        <v>41.744</v>
      </c>
      <c r="F85" s="2">
        <v>8.34</v>
      </c>
      <c r="G85" s="2">
        <v>33.5</v>
      </c>
    </row>
    <row r="86" spans="1:7" ht="16.5" x14ac:dyDescent="0.25">
      <c r="A86" s="23">
        <v>45197.291666666664</v>
      </c>
      <c r="B86" s="2">
        <v>180.01</v>
      </c>
      <c r="C86" s="2">
        <v>0.84</v>
      </c>
      <c r="D86" s="2">
        <v>13.412000000000001</v>
      </c>
      <c r="E86" s="2">
        <v>42.01</v>
      </c>
      <c r="F86" s="2">
        <v>8.34</v>
      </c>
      <c r="G86" s="2">
        <v>33.4</v>
      </c>
    </row>
    <row r="87" spans="1:7" ht="16.5" x14ac:dyDescent="0.25">
      <c r="A87" s="23">
        <v>45197.295138888891</v>
      </c>
      <c r="B87" s="2">
        <v>172.76</v>
      </c>
      <c r="C87" s="2">
        <v>0.84</v>
      </c>
      <c r="D87" s="2">
        <v>13.609</v>
      </c>
      <c r="E87" s="2">
        <v>42.209000000000003</v>
      </c>
      <c r="F87" s="2">
        <v>8.34</v>
      </c>
      <c r="G87" s="2">
        <v>33.299999999999997</v>
      </c>
    </row>
    <row r="88" spans="1:7" ht="16.5" x14ac:dyDescent="0.25">
      <c r="A88" s="23">
        <v>45197.298611111109</v>
      </c>
      <c r="B88" s="2">
        <v>177.34</v>
      </c>
      <c r="C88" s="2">
        <v>0.84</v>
      </c>
      <c r="D88" s="2">
        <v>13.654</v>
      </c>
      <c r="E88" s="2">
        <v>42.415999999999997</v>
      </c>
      <c r="F88" s="2">
        <v>8.32</v>
      </c>
      <c r="G88" s="2">
        <v>33.299999999999997</v>
      </c>
    </row>
    <row r="89" spans="1:7" ht="16.5" x14ac:dyDescent="0.25">
      <c r="A89" s="23">
        <v>45197.302083333336</v>
      </c>
      <c r="B89" s="2">
        <v>174.28</v>
      </c>
      <c r="C89" s="2">
        <v>0.84</v>
      </c>
      <c r="D89" s="2">
        <v>13.736000000000001</v>
      </c>
      <c r="E89" s="2">
        <v>42.545999999999999</v>
      </c>
      <c r="F89" s="2">
        <v>8.33</v>
      </c>
      <c r="G89" s="2">
        <v>33.200000000000003</v>
      </c>
    </row>
    <row r="90" spans="1:7" ht="16.5" x14ac:dyDescent="0.25">
      <c r="A90" s="23">
        <v>45197.305555555555</v>
      </c>
      <c r="B90" s="2">
        <v>177.34</v>
      </c>
      <c r="C90" s="2">
        <v>0.84</v>
      </c>
      <c r="D90" s="2">
        <v>13.759</v>
      </c>
      <c r="E90" s="2">
        <v>42.432000000000002</v>
      </c>
      <c r="F90" s="2">
        <v>8.32</v>
      </c>
      <c r="G90" s="2">
        <v>33.200000000000003</v>
      </c>
    </row>
    <row r="91" spans="1:7" ht="16.5" x14ac:dyDescent="0.25">
      <c r="A91" s="23">
        <v>45197.309027777781</v>
      </c>
      <c r="B91" s="2">
        <v>165.89</v>
      </c>
      <c r="C91" s="2">
        <v>0.84</v>
      </c>
      <c r="D91" s="2">
        <v>13.629</v>
      </c>
      <c r="E91" s="2">
        <v>42.207000000000001</v>
      </c>
      <c r="F91" s="2">
        <v>8.32</v>
      </c>
      <c r="G91" s="2">
        <v>33.1</v>
      </c>
    </row>
    <row r="92" spans="1:7" ht="16.5" x14ac:dyDescent="0.25">
      <c r="A92" s="23">
        <v>45197.3125</v>
      </c>
      <c r="B92" s="2">
        <v>184.97</v>
      </c>
      <c r="C92" s="2">
        <v>0.84</v>
      </c>
      <c r="D92" s="2">
        <v>13.693</v>
      </c>
      <c r="E92" s="2">
        <v>42.264000000000003</v>
      </c>
      <c r="F92" s="2">
        <v>8.35</v>
      </c>
      <c r="G92" s="2">
        <v>33</v>
      </c>
    </row>
    <row r="93" spans="1:7" ht="16.5" x14ac:dyDescent="0.25">
      <c r="A93" s="23">
        <v>45197.315972222219</v>
      </c>
      <c r="B93" s="2">
        <v>167.8</v>
      </c>
      <c r="C93" s="2">
        <v>0.84</v>
      </c>
      <c r="D93" s="2">
        <v>13.516</v>
      </c>
      <c r="E93" s="2">
        <v>42.255000000000003</v>
      </c>
      <c r="F93" s="2">
        <v>8.35</v>
      </c>
      <c r="G93" s="2">
        <v>32.9</v>
      </c>
    </row>
    <row r="94" spans="1:7" ht="16.5" x14ac:dyDescent="0.25">
      <c r="A94" s="23">
        <v>45197.319444444445</v>
      </c>
      <c r="B94" s="2">
        <v>152.58000000000001</v>
      </c>
      <c r="C94" s="2">
        <v>1.1499999999999999</v>
      </c>
      <c r="D94" s="2">
        <v>13.564</v>
      </c>
      <c r="E94" s="2">
        <v>42.396000000000001</v>
      </c>
      <c r="F94" s="2">
        <v>8.36</v>
      </c>
      <c r="G94" s="2">
        <v>32.9</v>
      </c>
    </row>
    <row r="95" spans="1:7" ht="16.5" x14ac:dyDescent="0.25">
      <c r="A95" s="23">
        <v>45197.322916666664</v>
      </c>
      <c r="B95" s="2">
        <v>178.86</v>
      </c>
      <c r="C95" s="2">
        <v>0.84</v>
      </c>
      <c r="D95" s="2">
        <v>13.513</v>
      </c>
      <c r="E95" s="2">
        <v>42.301000000000002</v>
      </c>
      <c r="F95" s="2">
        <v>8.3800000000000008</v>
      </c>
      <c r="G95" s="2">
        <v>32.799999999999997</v>
      </c>
    </row>
    <row r="96" spans="1:7" ht="16.5" x14ac:dyDescent="0.25">
      <c r="A96" s="23">
        <v>45197.326388888891</v>
      </c>
      <c r="B96" s="2">
        <v>181.91</v>
      </c>
      <c r="C96" s="2">
        <v>430.97</v>
      </c>
      <c r="D96" s="2">
        <v>13.391</v>
      </c>
      <c r="E96" s="2">
        <v>42.356000000000002</v>
      </c>
      <c r="F96" s="2">
        <v>8.3800000000000008</v>
      </c>
      <c r="G96" s="2">
        <v>32.799999999999997</v>
      </c>
    </row>
    <row r="97" spans="1:7" ht="16.5" x14ac:dyDescent="0.25">
      <c r="A97" s="23">
        <v>45197.329861111109</v>
      </c>
      <c r="B97" s="2">
        <v>171.23</v>
      </c>
      <c r="C97" s="2">
        <v>430.36</v>
      </c>
      <c r="D97" s="2">
        <v>13.324</v>
      </c>
      <c r="E97" s="2">
        <v>42.14</v>
      </c>
      <c r="F97" s="2">
        <v>8.3800000000000008</v>
      </c>
      <c r="G97" s="2">
        <v>32.700000000000003</v>
      </c>
    </row>
    <row r="98" spans="1:7" ht="16.5" x14ac:dyDescent="0.25">
      <c r="A98" s="23">
        <v>45197.333333333336</v>
      </c>
      <c r="B98" s="2">
        <v>182.68</v>
      </c>
      <c r="C98" s="2">
        <v>427.61</v>
      </c>
      <c r="D98" s="2">
        <v>13.244</v>
      </c>
      <c r="E98" s="2">
        <v>41.988</v>
      </c>
      <c r="F98" s="2">
        <v>8.3800000000000008</v>
      </c>
      <c r="G98" s="2">
        <v>32.700000000000003</v>
      </c>
    </row>
    <row r="99" spans="1:7" ht="16.5" x14ac:dyDescent="0.25">
      <c r="A99" s="23">
        <v>45197.336805555555</v>
      </c>
      <c r="B99" s="2">
        <v>162.84</v>
      </c>
      <c r="C99" s="2">
        <v>422.09</v>
      </c>
      <c r="D99" s="2">
        <v>13.167</v>
      </c>
      <c r="E99" s="2">
        <v>41.966999999999999</v>
      </c>
      <c r="F99" s="2">
        <v>8.3800000000000008</v>
      </c>
      <c r="G99" s="2">
        <v>32.6</v>
      </c>
    </row>
    <row r="100" spans="1:7" ht="16.5" x14ac:dyDescent="0.25">
      <c r="A100" s="23">
        <v>45197.340277777781</v>
      </c>
      <c r="B100" s="2">
        <v>178.1</v>
      </c>
      <c r="C100" s="2">
        <v>423.92</v>
      </c>
      <c r="D100" s="2">
        <v>13.218</v>
      </c>
      <c r="E100" s="2">
        <v>42.103000000000002</v>
      </c>
      <c r="F100" s="2">
        <v>8.3800000000000008</v>
      </c>
      <c r="G100" s="2">
        <v>32.6</v>
      </c>
    </row>
    <row r="101" spans="1:7" ht="16.5" x14ac:dyDescent="0.25">
      <c r="A101" s="23">
        <v>45197.34375</v>
      </c>
      <c r="B101" s="2">
        <v>177.34</v>
      </c>
      <c r="C101" s="2">
        <v>419.65</v>
      </c>
      <c r="D101" s="2">
        <v>13.183</v>
      </c>
      <c r="E101" s="2">
        <v>42.201000000000001</v>
      </c>
      <c r="F101" s="2">
        <v>8.3800000000000008</v>
      </c>
      <c r="G101" s="2">
        <v>32.5</v>
      </c>
    </row>
    <row r="102" spans="1:7" ht="16.5" x14ac:dyDescent="0.25">
      <c r="A102" s="23">
        <v>45197.347222222219</v>
      </c>
      <c r="B102" s="2">
        <v>163.6</v>
      </c>
      <c r="C102" s="2">
        <v>420.87</v>
      </c>
      <c r="D102" s="2">
        <v>13.239000000000001</v>
      </c>
      <c r="E102" s="2">
        <v>42.430999999999997</v>
      </c>
      <c r="F102" s="2">
        <v>8.3800000000000008</v>
      </c>
      <c r="G102" s="2">
        <v>32.5</v>
      </c>
    </row>
    <row r="103" spans="1:7" ht="16.5" x14ac:dyDescent="0.25">
      <c r="A103" s="23">
        <v>45197.350694444445</v>
      </c>
      <c r="B103" s="2">
        <v>181.53</v>
      </c>
      <c r="C103" s="2">
        <v>420.26</v>
      </c>
      <c r="D103" s="2">
        <v>13.214</v>
      </c>
      <c r="E103" s="2">
        <v>42.220999999999997</v>
      </c>
      <c r="F103" s="2">
        <v>8.3800000000000008</v>
      </c>
      <c r="G103" s="2">
        <v>32.5</v>
      </c>
    </row>
    <row r="104" spans="1:7" ht="16.5" x14ac:dyDescent="0.25">
      <c r="A104" s="23">
        <v>45197.354166666664</v>
      </c>
      <c r="B104" s="2">
        <v>175.81</v>
      </c>
      <c r="C104" s="2">
        <v>415.99</v>
      </c>
      <c r="D104" s="2">
        <v>13.26</v>
      </c>
      <c r="E104" s="2">
        <v>42.223999999999997</v>
      </c>
      <c r="F104" s="2">
        <v>8.39</v>
      </c>
      <c r="G104" s="2">
        <v>32.5</v>
      </c>
    </row>
    <row r="105" spans="1:7" ht="16.5" x14ac:dyDescent="0.25">
      <c r="A105" s="23">
        <v>45197.357638888891</v>
      </c>
      <c r="B105" s="2">
        <v>170.85</v>
      </c>
      <c r="C105" s="2">
        <v>416.6</v>
      </c>
      <c r="D105" s="2">
        <v>13.37</v>
      </c>
      <c r="E105" s="2">
        <v>42.563000000000002</v>
      </c>
      <c r="F105" s="2">
        <v>8.39</v>
      </c>
      <c r="G105" s="2">
        <v>32.299999999999997</v>
      </c>
    </row>
    <row r="106" spans="1:7" ht="16.5" x14ac:dyDescent="0.25">
      <c r="A106" s="23">
        <v>45197.361111111109</v>
      </c>
      <c r="B106" s="2">
        <v>165.89</v>
      </c>
      <c r="C106" s="2">
        <v>0.84</v>
      </c>
      <c r="D106" s="2">
        <v>13.336</v>
      </c>
      <c r="E106" s="2">
        <v>42.526000000000003</v>
      </c>
      <c r="F106" s="2">
        <v>8.39</v>
      </c>
      <c r="G106" s="2">
        <v>32.299999999999997</v>
      </c>
    </row>
    <row r="107" spans="1:7" ht="16.5" x14ac:dyDescent="0.25">
      <c r="A107" s="23">
        <v>45197.364583333336</v>
      </c>
      <c r="B107" s="2">
        <v>176.95</v>
      </c>
      <c r="C107" s="2">
        <v>0.84</v>
      </c>
      <c r="D107" s="2">
        <v>13.489000000000001</v>
      </c>
      <c r="E107" s="2">
        <v>42.725999999999999</v>
      </c>
      <c r="F107" s="2">
        <v>8.39</v>
      </c>
      <c r="G107" s="2">
        <v>32.299999999999997</v>
      </c>
    </row>
    <row r="108" spans="1:7" ht="16.5" x14ac:dyDescent="0.25">
      <c r="A108" s="23">
        <v>45197.368055555555</v>
      </c>
      <c r="B108" s="2">
        <v>160.16999999999999</v>
      </c>
      <c r="C108" s="2">
        <v>0.84</v>
      </c>
      <c r="D108" s="2">
        <v>13.551</v>
      </c>
      <c r="E108" s="2">
        <v>43.003</v>
      </c>
      <c r="F108" s="2">
        <v>8.39</v>
      </c>
      <c r="G108" s="2">
        <v>32.200000000000003</v>
      </c>
    </row>
    <row r="109" spans="1:7" ht="16.5" x14ac:dyDescent="0.25">
      <c r="A109" s="23">
        <v>45197.371527777781</v>
      </c>
      <c r="B109" s="2">
        <v>171.99</v>
      </c>
      <c r="C109" s="2">
        <v>0.84</v>
      </c>
      <c r="D109" s="2">
        <v>13.561</v>
      </c>
      <c r="E109" s="2">
        <v>42.95</v>
      </c>
      <c r="F109" s="2">
        <v>8.39</v>
      </c>
      <c r="G109" s="2">
        <v>32.200000000000003</v>
      </c>
    </row>
    <row r="110" spans="1:7" ht="16.5" x14ac:dyDescent="0.25">
      <c r="A110" s="23">
        <v>45197.375</v>
      </c>
      <c r="B110" s="2">
        <v>169.71</v>
      </c>
      <c r="C110" s="2">
        <v>0.54</v>
      </c>
      <c r="D110" s="2">
        <v>13.534000000000001</v>
      </c>
      <c r="E110" s="2">
        <v>42.845999999999997</v>
      </c>
      <c r="F110" s="2">
        <v>8.39</v>
      </c>
      <c r="G110" s="2">
        <v>32.1</v>
      </c>
    </row>
    <row r="111" spans="1:7" ht="16.5" x14ac:dyDescent="0.25">
      <c r="A111" s="23">
        <v>45197.378472222219</v>
      </c>
      <c r="B111" s="2">
        <v>181.91</v>
      </c>
      <c r="C111" s="2">
        <v>0.84</v>
      </c>
      <c r="D111" s="2">
        <v>13.419</v>
      </c>
      <c r="E111" s="2">
        <v>42.673000000000002</v>
      </c>
      <c r="F111" s="2">
        <v>8.4</v>
      </c>
      <c r="G111" s="2">
        <v>32</v>
      </c>
    </row>
    <row r="112" spans="1:7" ht="16.5" x14ac:dyDescent="0.25">
      <c r="A112" s="23">
        <v>45197.381944444445</v>
      </c>
      <c r="B112" s="2">
        <v>187.25</v>
      </c>
      <c r="C112" s="2">
        <v>0.84</v>
      </c>
      <c r="D112" s="2">
        <v>13.355</v>
      </c>
      <c r="E112" s="2">
        <v>42.465000000000003</v>
      </c>
      <c r="F112" s="2">
        <v>8.4</v>
      </c>
      <c r="G112" s="2">
        <v>32</v>
      </c>
    </row>
    <row r="113" spans="1:7" ht="16.5" x14ac:dyDescent="0.25">
      <c r="A113" s="23">
        <v>45197.385416666664</v>
      </c>
      <c r="B113" s="2">
        <v>184.97</v>
      </c>
      <c r="C113" s="2">
        <v>0.84</v>
      </c>
      <c r="D113" s="2">
        <v>13.382999999999999</v>
      </c>
      <c r="E113" s="2">
        <v>42.533000000000001</v>
      </c>
      <c r="F113" s="2">
        <v>8.4</v>
      </c>
      <c r="G113" s="2">
        <v>32</v>
      </c>
    </row>
    <row r="114" spans="1:7" ht="16.5" x14ac:dyDescent="0.25">
      <c r="A114" s="23">
        <v>45197.388888888891</v>
      </c>
      <c r="B114" s="2">
        <v>168.94</v>
      </c>
      <c r="C114" s="2">
        <v>413.24</v>
      </c>
      <c r="D114" s="2">
        <v>13.423999999999999</v>
      </c>
      <c r="E114" s="2">
        <v>42.790999999999997</v>
      </c>
      <c r="F114" s="2">
        <v>8.4</v>
      </c>
      <c r="G114" s="2">
        <v>31.9</v>
      </c>
    </row>
    <row r="115" spans="1:7" ht="16.5" x14ac:dyDescent="0.25">
      <c r="A115" s="23">
        <v>45197.392361111109</v>
      </c>
      <c r="B115" s="2">
        <v>178.86</v>
      </c>
      <c r="C115" s="2">
        <v>412.32</v>
      </c>
      <c r="D115" s="2">
        <v>13.474</v>
      </c>
      <c r="E115" s="2">
        <v>42.831000000000003</v>
      </c>
      <c r="F115" s="2">
        <v>8.41</v>
      </c>
      <c r="G115" s="2">
        <v>31.9</v>
      </c>
    </row>
    <row r="116" spans="1:7" ht="16.5" x14ac:dyDescent="0.25">
      <c r="A116" s="23">
        <v>45197.395833333336</v>
      </c>
      <c r="B116" s="2">
        <v>169.32</v>
      </c>
      <c r="C116" s="2">
        <v>411.1</v>
      </c>
      <c r="D116" s="2">
        <v>13.39</v>
      </c>
      <c r="E116" s="2">
        <v>42.732999999999997</v>
      </c>
      <c r="F116" s="2">
        <v>8.41</v>
      </c>
      <c r="G116" s="2">
        <v>31.9</v>
      </c>
    </row>
    <row r="117" spans="1:7" ht="16.5" x14ac:dyDescent="0.25">
      <c r="A117" s="23">
        <v>45197.399305555555</v>
      </c>
      <c r="B117" s="2">
        <v>172.38</v>
      </c>
      <c r="C117" s="2">
        <v>408.97</v>
      </c>
      <c r="D117" s="2">
        <v>13.292999999999999</v>
      </c>
      <c r="E117" s="2">
        <v>42.673999999999999</v>
      </c>
      <c r="F117" s="2">
        <v>8.41</v>
      </c>
      <c r="G117" s="2">
        <v>31.8</v>
      </c>
    </row>
    <row r="118" spans="1:7" ht="16.5" x14ac:dyDescent="0.25">
      <c r="A118" s="23">
        <v>45197.402777777781</v>
      </c>
      <c r="B118" s="2">
        <v>160.16999999999999</v>
      </c>
      <c r="C118" s="2">
        <v>410.19</v>
      </c>
      <c r="D118" s="2">
        <v>13.176</v>
      </c>
      <c r="E118" s="2">
        <v>42.566000000000003</v>
      </c>
      <c r="F118" s="2">
        <v>8.42</v>
      </c>
      <c r="G118" s="2">
        <v>31.8</v>
      </c>
    </row>
    <row r="119" spans="1:7" ht="16.5" x14ac:dyDescent="0.25">
      <c r="A119" s="23">
        <v>45197.40625</v>
      </c>
      <c r="B119" s="2">
        <v>181.91</v>
      </c>
      <c r="C119" s="2">
        <v>408.36</v>
      </c>
      <c r="D119" s="2">
        <v>13.23</v>
      </c>
      <c r="E119" s="2">
        <v>42.649000000000001</v>
      </c>
      <c r="F119" s="2">
        <v>8.42</v>
      </c>
      <c r="G119" s="2">
        <v>31.8</v>
      </c>
    </row>
    <row r="120" spans="1:7" ht="16.5" x14ac:dyDescent="0.25">
      <c r="A120" s="23">
        <v>45197.409722222219</v>
      </c>
      <c r="B120" s="2">
        <v>175.81</v>
      </c>
      <c r="C120" s="2">
        <v>408.05</v>
      </c>
      <c r="D120" s="2">
        <v>13.256</v>
      </c>
      <c r="E120" s="2">
        <v>42.765000000000001</v>
      </c>
      <c r="F120" s="2">
        <v>8.41</v>
      </c>
      <c r="G120" s="2">
        <v>31.7</v>
      </c>
    </row>
    <row r="121" spans="1:7" ht="16.5" x14ac:dyDescent="0.25">
      <c r="A121" s="23">
        <v>45197.413194444445</v>
      </c>
      <c r="B121" s="2">
        <v>152.58000000000001</v>
      </c>
      <c r="C121" s="2">
        <v>410.8</v>
      </c>
      <c r="D121" s="2">
        <v>13.163</v>
      </c>
      <c r="E121" s="2">
        <v>42.713999999999999</v>
      </c>
      <c r="F121" s="2">
        <v>8.4</v>
      </c>
      <c r="G121" s="2">
        <v>31.7</v>
      </c>
    </row>
    <row r="122" spans="1:7" ht="16.5" x14ac:dyDescent="0.25">
      <c r="A122" s="23">
        <v>45197.416666666664</v>
      </c>
      <c r="B122" s="2">
        <v>175.05</v>
      </c>
      <c r="C122" s="2">
        <v>409.27</v>
      </c>
      <c r="D122" s="2">
        <v>13.178000000000001</v>
      </c>
      <c r="E122" s="2">
        <v>42.661999999999999</v>
      </c>
      <c r="F122" s="2">
        <v>8.4</v>
      </c>
      <c r="G122" s="2">
        <v>31.7</v>
      </c>
    </row>
    <row r="123" spans="1:7" ht="16.5" x14ac:dyDescent="0.25">
      <c r="A123" s="23">
        <v>45197.420138888891</v>
      </c>
      <c r="B123" s="2">
        <v>163.22</v>
      </c>
      <c r="C123" s="2">
        <v>407.44</v>
      </c>
      <c r="D123" s="2">
        <v>13.262</v>
      </c>
      <c r="E123" s="2">
        <v>42.825000000000003</v>
      </c>
      <c r="F123" s="2">
        <v>8.4</v>
      </c>
      <c r="G123" s="2">
        <v>31.6</v>
      </c>
    </row>
    <row r="124" spans="1:7" ht="16.5" x14ac:dyDescent="0.25">
      <c r="A124" s="23">
        <v>45197.423611111109</v>
      </c>
      <c r="B124" s="2">
        <v>178.86</v>
      </c>
      <c r="C124" s="2">
        <v>410.8</v>
      </c>
      <c r="D124" s="2">
        <v>13.289</v>
      </c>
      <c r="E124" s="2">
        <v>42.899000000000001</v>
      </c>
      <c r="F124" s="2">
        <v>8.41</v>
      </c>
      <c r="G124" s="2">
        <v>31.6</v>
      </c>
    </row>
    <row r="125" spans="1:7" ht="16.5" x14ac:dyDescent="0.25">
      <c r="A125" s="23">
        <v>45197.427083333336</v>
      </c>
      <c r="B125" s="2">
        <v>164.75</v>
      </c>
      <c r="C125" s="2">
        <v>408.05</v>
      </c>
      <c r="D125" s="2">
        <v>13.324999999999999</v>
      </c>
      <c r="E125" s="2">
        <v>42.904000000000003</v>
      </c>
      <c r="F125" s="2">
        <v>8.41</v>
      </c>
      <c r="G125" s="2">
        <v>31.6</v>
      </c>
    </row>
    <row r="126" spans="1:7" ht="16.5" x14ac:dyDescent="0.25">
      <c r="A126" s="23">
        <v>45197.430555555555</v>
      </c>
      <c r="B126" s="2">
        <v>174.28</v>
      </c>
      <c r="C126" s="2">
        <v>410.19</v>
      </c>
      <c r="D126" s="2">
        <v>13.327999999999999</v>
      </c>
      <c r="E126" s="2">
        <v>42.896000000000001</v>
      </c>
      <c r="F126" s="2">
        <v>8.41</v>
      </c>
      <c r="G126" s="2">
        <v>31.5</v>
      </c>
    </row>
    <row r="127" spans="1:7" ht="16.5" x14ac:dyDescent="0.25">
      <c r="A127" s="23">
        <v>45197.434027777781</v>
      </c>
      <c r="B127" s="2">
        <v>165.89</v>
      </c>
      <c r="C127" s="2">
        <v>410.8</v>
      </c>
      <c r="D127" s="2">
        <v>13.356</v>
      </c>
      <c r="E127" s="2">
        <v>43.021000000000001</v>
      </c>
      <c r="F127" s="2">
        <v>8.41</v>
      </c>
      <c r="G127" s="2">
        <v>31.5</v>
      </c>
    </row>
    <row r="128" spans="1:7" ht="16.5" x14ac:dyDescent="0.25">
      <c r="A128" s="23">
        <v>45197.4375</v>
      </c>
      <c r="B128" s="2">
        <v>168.56</v>
      </c>
      <c r="C128" s="2">
        <v>410.49</v>
      </c>
      <c r="D128" s="2">
        <v>13.414</v>
      </c>
      <c r="E128" s="2">
        <v>43.265999999999998</v>
      </c>
      <c r="F128" s="2">
        <v>8.43</v>
      </c>
      <c r="G128" s="2">
        <v>31.5</v>
      </c>
    </row>
    <row r="129" spans="1:7" ht="16.5" x14ac:dyDescent="0.25">
      <c r="A129" s="23">
        <v>45197.440972222219</v>
      </c>
      <c r="B129" s="2">
        <v>165.89</v>
      </c>
      <c r="C129" s="2">
        <v>408.66</v>
      </c>
      <c r="D129" s="2">
        <v>13.558</v>
      </c>
      <c r="E129" s="2">
        <v>43.387</v>
      </c>
      <c r="F129" s="2">
        <v>8.43</v>
      </c>
      <c r="G129" s="2">
        <v>31.4</v>
      </c>
    </row>
    <row r="130" spans="1:7" ht="16.5" x14ac:dyDescent="0.25">
      <c r="A130" s="23">
        <v>45197.444444444445</v>
      </c>
      <c r="B130" s="2">
        <v>175.05</v>
      </c>
      <c r="C130" s="2">
        <v>0.54</v>
      </c>
      <c r="D130" s="2">
        <v>13.601000000000001</v>
      </c>
      <c r="E130" s="2">
        <v>43.432000000000002</v>
      </c>
      <c r="F130" s="2">
        <v>8.41</v>
      </c>
      <c r="G130" s="2">
        <v>31.4</v>
      </c>
    </row>
    <row r="131" spans="1:7" ht="16.5" x14ac:dyDescent="0.25">
      <c r="A131" s="23">
        <v>45197.447916666664</v>
      </c>
      <c r="B131" s="2">
        <v>171.61</v>
      </c>
      <c r="C131" s="2">
        <v>0.84</v>
      </c>
      <c r="D131" s="2">
        <v>13.743</v>
      </c>
      <c r="E131" s="2">
        <v>43.609000000000002</v>
      </c>
      <c r="F131" s="2">
        <v>8.4</v>
      </c>
      <c r="G131" s="2">
        <v>31.3</v>
      </c>
    </row>
    <row r="132" spans="1:7" ht="16.5" x14ac:dyDescent="0.25">
      <c r="A132" s="23">
        <v>45197.451388888891</v>
      </c>
      <c r="B132" s="2">
        <v>166.65</v>
      </c>
      <c r="C132" s="2">
        <v>0.54</v>
      </c>
      <c r="D132" s="2">
        <v>13.715999999999999</v>
      </c>
      <c r="E132" s="2">
        <v>43.563000000000002</v>
      </c>
      <c r="F132" s="2">
        <v>8.4</v>
      </c>
      <c r="G132" s="2">
        <v>31.3</v>
      </c>
    </row>
    <row r="133" spans="1:7" ht="16.5" x14ac:dyDescent="0.25">
      <c r="A133" s="23">
        <v>45197.454861111109</v>
      </c>
      <c r="B133" s="2">
        <v>175.05</v>
      </c>
      <c r="C133" s="2">
        <v>0.84</v>
      </c>
      <c r="D133" s="2">
        <v>13.654</v>
      </c>
      <c r="E133" s="2">
        <v>43.6</v>
      </c>
      <c r="F133" s="2">
        <v>8.39</v>
      </c>
      <c r="G133" s="2">
        <v>31.3</v>
      </c>
    </row>
    <row r="134" spans="1:7" ht="16.5" x14ac:dyDescent="0.25">
      <c r="A134" s="23">
        <v>45197.458333333336</v>
      </c>
      <c r="B134" s="2">
        <v>167.04</v>
      </c>
      <c r="C134" s="2">
        <v>0.84</v>
      </c>
      <c r="D134" s="2">
        <v>13.817</v>
      </c>
      <c r="E134" s="2">
        <v>43.783999999999999</v>
      </c>
      <c r="F134" s="2">
        <v>8.4</v>
      </c>
      <c r="G134" s="2">
        <v>31.2</v>
      </c>
    </row>
    <row r="135" spans="1:7" ht="16.5" x14ac:dyDescent="0.25">
      <c r="A135" s="23">
        <v>45197.461805555555</v>
      </c>
      <c r="B135" s="2">
        <v>173.52</v>
      </c>
      <c r="C135" s="2">
        <v>1.1499999999999999</v>
      </c>
      <c r="D135" s="2">
        <v>13.714</v>
      </c>
      <c r="E135" s="2">
        <v>43.619</v>
      </c>
      <c r="F135" s="2">
        <v>8.4</v>
      </c>
      <c r="G135" s="2">
        <v>31.2</v>
      </c>
    </row>
    <row r="136" spans="1:7" ht="16.5" x14ac:dyDescent="0.25">
      <c r="A136" s="23">
        <v>45197.465277777781</v>
      </c>
      <c r="B136" s="2">
        <v>182.29</v>
      </c>
      <c r="C136" s="2">
        <v>0.54</v>
      </c>
      <c r="D136" s="2">
        <v>13.776999999999999</v>
      </c>
      <c r="E136" s="2">
        <v>43.73</v>
      </c>
      <c r="F136" s="2">
        <v>8.41</v>
      </c>
      <c r="G136" s="2">
        <v>31.2</v>
      </c>
    </row>
    <row r="137" spans="1:7" ht="16.5" x14ac:dyDescent="0.25">
      <c r="A137" s="23">
        <v>45197.46875</v>
      </c>
      <c r="B137" s="2">
        <v>194.5</v>
      </c>
      <c r="C137" s="2">
        <v>0.84</v>
      </c>
      <c r="D137" s="2">
        <v>13.811</v>
      </c>
      <c r="E137" s="2">
        <v>43.683999999999997</v>
      </c>
      <c r="F137" s="2">
        <v>8.41</v>
      </c>
      <c r="G137" s="2">
        <v>31.2</v>
      </c>
    </row>
    <row r="138" spans="1:7" ht="16.5" x14ac:dyDescent="0.25">
      <c r="A138" s="23">
        <v>45197.472222222219</v>
      </c>
      <c r="B138" s="2">
        <v>166.27</v>
      </c>
      <c r="C138" s="2">
        <v>0.84</v>
      </c>
      <c r="D138" s="2">
        <v>13.787000000000001</v>
      </c>
      <c r="E138" s="2">
        <v>43.598999999999997</v>
      </c>
      <c r="F138" s="2">
        <v>8.41</v>
      </c>
      <c r="G138" s="2">
        <v>31.1</v>
      </c>
    </row>
    <row r="139" spans="1:7" ht="16.5" x14ac:dyDescent="0.25">
      <c r="A139" s="23">
        <v>45197.475694444445</v>
      </c>
      <c r="B139" s="2">
        <v>170.47</v>
      </c>
      <c r="C139" s="2">
        <v>0.84</v>
      </c>
      <c r="D139" s="2">
        <v>13.818</v>
      </c>
      <c r="E139" s="2">
        <v>43.79</v>
      </c>
      <c r="F139" s="2">
        <v>8.41</v>
      </c>
      <c r="G139" s="2">
        <v>31.1</v>
      </c>
    </row>
    <row r="140" spans="1:7" ht="16.5" x14ac:dyDescent="0.25">
      <c r="A140" s="23">
        <v>45197.479166666664</v>
      </c>
      <c r="B140" s="2">
        <v>178.86</v>
      </c>
      <c r="C140" s="2">
        <v>0.84</v>
      </c>
      <c r="D140" s="2">
        <v>13.861000000000001</v>
      </c>
      <c r="E140" s="2">
        <v>43.869</v>
      </c>
      <c r="F140" s="2">
        <v>8.41</v>
      </c>
      <c r="G140" s="2">
        <v>31.1</v>
      </c>
    </row>
    <row r="141" spans="1:7" ht="16.5" x14ac:dyDescent="0.25">
      <c r="A141" s="23">
        <v>45197.482638888891</v>
      </c>
      <c r="B141" s="2">
        <v>183.06</v>
      </c>
      <c r="C141" s="2">
        <v>0.84</v>
      </c>
      <c r="D141" s="2">
        <v>13.898</v>
      </c>
      <c r="E141" s="2">
        <v>44.006999999999998</v>
      </c>
      <c r="F141" s="2">
        <v>8.42</v>
      </c>
      <c r="G141" s="2">
        <v>31</v>
      </c>
    </row>
    <row r="142" spans="1:7" ht="16.5" x14ac:dyDescent="0.25">
      <c r="A142" s="23">
        <v>45197.486111111109</v>
      </c>
      <c r="B142" s="2">
        <v>180.01</v>
      </c>
      <c r="C142" s="2">
        <v>1.1499999999999999</v>
      </c>
      <c r="D142" s="2">
        <v>14.016999999999999</v>
      </c>
      <c r="E142" s="2">
        <v>44.247</v>
      </c>
      <c r="F142" s="2">
        <v>8.42</v>
      </c>
      <c r="G142" s="2">
        <v>31</v>
      </c>
    </row>
    <row r="143" spans="1:7" ht="16.5" x14ac:dyDescent="0.25">
      <c r="A143" s="23">
        <v>45197.489583333336</v>
      </c>
      <c r="B143" s="2">
        <v>160.16999999999999</v>
      </c>
      <c r="C143" s="2">
        <v>0.84</v>
      </c>
      <c r="D143" s="2">
        <v>14.074999999999999</v>
      </c>
      <c r="E143" s="2">
        <v>44.356000000000002</v>
      </c>
      <c r="F143" s="2">
        <v>8.42</v>
      </c>
      <c r="G143" s="2">
        <v>31</v>
      </c>
    </row>
    <row r="144" spans="1:7" ht="16.5" x14ac:dyDescent="0.25">
      <c r="A144" s="23">
        <v>45197.493055555555</v>
      </c>
      <c r="B144" s="2">
        <v>173.52</v>
      </c>
      <c r="C144" s="2">
        <v>0.84</v>
      </c>
      <c r="D144" s="2">
        <v>14.115</v>
      </c>
      <c r="E144" s="2">
        <v>44.237000000000002</v>
      </c>
      <c r="F144" s="2">
        <v>8.42</v>
      </c>
      <c r="G144" s="2">
        <v>31</v>
      </c>
    </row>
    <row r="145" spans="1:7" ht="16.5" x14ac:dyDescent="0.25">
      <c r="A145" s="23">
        <v>45197.496527777781</v>
      </c>
      <c r="B145" s="2">
        <v>188.78</v>
      </c>
      <c r="C145" s="2">
        <v>0.84</v>
      </c>
      <c r="D145" s="2">
        <v>14.177</v>
      </c>
      <c r="E145" s="2">
        <v>44.436</v>
      </c>
      <c r="F145" s="2">
        <v>8.42</v>
      </c>
      <c r="G145" s="2">
        <v>30.9</v>
      </c>
    </row>
    <row r="146" spans="1:7" ht="16.5" x14ac:dyDescent="0.25">
      <c r="A146" s="23">
        <v>45197.5</v>
      </c>
      <c r="B146" s="2">
        <v>171.99</v>
      </c>
      <c r="C146" s="2">
        <v>0.84</v>
      </c>
      <c r="D146" s="2">
        <v>14.286</v>
      </c>
      <c r="E146" s="2">
        <v>44.6</v>
      </c>
      <c r="F146" s="2">
        <v>8.42</v>
      </c>
      <c r="G146" s="2">
        <v>30.9</v>
      </c>
    </row>
    <row r="147" spans="1:7" ht="16.5" x14ac:dyDescent="0.25">
      <c r="A147" s="23">
        <v>45197.503472222219</v>
      </c>
      <c r="B147" s="2">
        <v>189.16</v>
      </c>
      <c r="C147" s="2">
        <v>0.84</v>
      </c>
      <c r="D147" s="2">
        <v>14.327</v>
      </c>
      <c r="E147" s="2">
        <v>44.668999999999997</v>
      </c>
      <c r="F147" s="2">
        <v>8.42</v>
      </c>
      <c r="G147" s="2">
        <v>30.9</v>
      </c>
    </row>
    <row r="148" spans="1:7" ht="16.5" x14ac:dyDescent="0.25">
      <c r="A148" s="23">
        <v>45197.506944444445</v>
      </c>
      <c r="B148" s="2">
        <v>174.67</v>
      </c>
      <c r="C148" s="2">
        <v>0.84</v>
      </c>
      <c r="D148" s="2">
        <v>14.433</v>
      </c>
      <c r="E148" s="2">
        <v>44.618000000000002</v>
      </c>
      <c r="F148" s="2">
        <v>8.42</v>
      </c>
      <c r="G148" s="2">
        <v>30.8</v>
      </c>
    </row>
    <row r="149" spans="1:7" ht="16.5" x14ac:dyDescent="0.25">
      <c r="A149" s="23">
        <v>45197.510416666664</v>
      </c>
      <c r="B149" s="2">
        <v>173.52</v>
      </c>
      <c r="C149" s="2">
        <v>0.84</v>
      </c>
      <c r="D149" s="2">
        <v>14.502000000000001</v>
      </c>
      <c r="E149" s="2">
        <v>44.832000000000001</v>
      </c>
      <c r="F149" s="2">
        <v>8.42</v>
      </c>
      <c r="G149" s="2">
        <v>30.8</v>
      </c>
    </row>
    <row r="150" spans="1:7" ht="16.5" x14ac:dyDescent="0.25">
      <c r="A150" s="23">
        <v>45197.513888888891</v>
      </c>
      <c r="B150" s="2">
        <v>177.72</v>
      </c>
      <c r="C150" s="2">
        <v>0.84</v>
      </c>
      <c r="D150" s="2">
        <v>14.606999999999999</v>
      </c>
      <c r="E150" s="2">
        <v>45.064</v>
      </c>
      <c r="F150" s="2">
        <v>8.42</v>
      </c>
      <c r="G150" s="2">
        <v>30.8</v>
      </c>
    </row>
    <row r="151" spans="1:7" ht="16.5" x14ac:dyDescent="0.25">
      <c r="A151" s="23">
        <v>45197.517361111109</v>
      </c>
      <c r="B151" s="2">
        <v>180.77</v>
      </c>
      <c r="C151" s="2">
        <v>0.84</v>
      </c>
      <c r="D151" s="2">
        <v>14.641</v>
      </c>
      <c r="E151" s="2">
        <v>45.113</v>
      </c>
      <c r="F151" s="2">
        <v>8.42</v>
      </c>
      <c r="G151" s="2">
        <v>30.8</v>
      </c>
    </row>
    <row r="152" spans="1:7" ht="16.5" x14ac:dyDescent="0.25">
      <c r="A152" s="23">
        <v>45197.520833333336</v>
      </c>
      <c r="B152" s="2">
        <v>171.23</v>
      </c>
      <c r="C152" s="2">
        <v>0.84</v>
      </c>
      <c r="D152" s="2">
        <v>14.637</v>
      </c>
      <c r="E152" s="2">
        <v>45.122</v>
      </c>
      <c r="F152" s="2">
        <v>8.44</v>
      </c>
      <c r="G152" s="2">
        <v>30.8</v>
      </c>
    </row>
    <row r="153" spans="1:7" ht="16.5" x14ac:dyDescent="0.25">
      <c r="A153" s="23">
        <v>45197.524305555555</v>
      </c>
      <c r="B153" s="2">
        <v>171.61</v>
      </c>
      <c r="C153" s="2">
        <v>0.84</v>
      </c>
      <c r="D153" s="2">
        <v>14.7</v>
      </c>
      <c r="E153" s="2">
        <v>45.143000000000001</v>
      </c>
      <c r="F153" s="2">
        <v>8.44</v>
      </c>
      <c r="G153" s="2">
        <v>30.8</v>
      </c>
    </row>
    <row r="154" spans="1:7" ht="16.5" x14ac:dyDescent="0.25">
      <c r="A154" s="23">
        <v>45197.527777777781</v>
      </c>
      <c r="B154" s="2">
        <v>175.81</v>
      </c>
      <c r="C154" s="2">
        <v>0.84</v>
      </c>
      <c r="D154" s="2">
        <v>14.805999999999999</v>
      </c>
      <c r="E154" s="2">
        <v>45.451999999999998</v>
      </c>
      <c r="F154" s="2">
        <v>8.43</v>
      </c>
      <c r="G154" s="2">
        <v>30.8</v>
      </c>
    </row>
    <row r="155" spans="1:7" ht="16.5" x14ac:dyDescent="0.25">
      <c r="A155" s="23">
        <v>45197.53125</v>
      </c>
      <c r="B155" s="2">
        <v>167.42</v>
      </c>
      <c r="C155" s="2">
        <v>0.84</v>
      </c>
      <c r="D155" s="2">
        <v>14.802</v>
      </c>
      <c r="E155" s="2">
        <v>45.509</v>
      </c>
      <c r="F155" s="2">
        <v>8.43</v>
      </c>
      <c r="G155" s="2">
        <v>30.8</v>
      </c>
    </row>
    <row r="156" spans="1:7" ht="16.5" x14ac:dyDescent="0.25">
      <c r="A156" s="23">
        <v>45197.534722222219</v>
      </c>
      <c r="B156" s="2">
        <v>177.34</v>
      </c>
      <c r="C156" s="2">
        <v>0.84</v>
      </c>
      <c r="D156" s="2">
        <v>14.882</v>
      </c>
      <c r="E156" s="2">
        <v>45.671999999999997</v>
      </c>
      <c r="F156" s="2">
        <v>8.43</v>
      </c>
      <c r="G156" s="2">
        <v>30.8</v>
      </c>
    </row>
    <row r="157" spans="1:7" ht="16.5" x14ac:dyDescent="0.25">
      <c r="A157" s="23">
        <v>45197.538194444445</v>
      </c>
      <c r="B157" s="2">
        <v>161.69</v>
      </c>
      <c r="C157" s="2">
        <v>0.84</v>
      </c>
      <c r="D157" s="2">
        <v>14.874000000000001</v>
      </c>
      <c r="E157" s="2">
        <v>45.506999999999998</v>
      </c>
      <c r="F157" s="2">
        <v>8.43</v>
      </c>
      <c r="G157" s="2">
        <v>30.8</v>
      </c>
    </row>
    <row r="158" spans="1:7" ht="16.5" x14ac:dyDescent="0.25">
      <c r="A158" s="23">
        <v>45197.541666666664</v>
      </c>
      <c r="B158" s="2">
        <v>188.4</v>
      </c>
      <c r="C158" s="2">
        <v>0.84</v>
      </c>
      <c r="D158" s="2">
        <v>14.891</v>
      </c>
      <c r="E158" s="2">
        <v>45.362000000000002</v>
      </c>
      <c r="F158" s="2">
        <v>8.43</v>
      </c>
      <c r="G158" s="2">
        <v>30.8</v>
      </c>
    </row>
    <row r="159" spans="1:7" ht="16.5" x14ac:dyDescent="0.25">
      <c r="A159" s="23">
        <v>45197.545138888891</v>
      </c>
      <c r="B159" s="2">
        <v>189.54</v>
      </c>
      <c r="C159" s="2">
        <v>1.1499999999999999</v>
      </c>
      <c r="D159" s="2">
        <v>14.855</v>
      </c>
      <c r="E159" s="2">
        <v>45.326000000000001</v>
      </c>
      <c r="F159" s="2">
        <v>8.43</v>
      </c>
      <c r="G159" s="2">
        <v>30.7</v>
      </c>
    </row>
    <row r="160" spans="1:7" ht="16.5" x14ac:dyDescent="0.25">
      <c r="A160" s="23">
        <v>45197.548611111109</v>
      </c>
      <c r="B160" s="2">
        <v>174.28</v>
      </c>
      <c r="C160" s="2">
        <v>0.84</v>
      </c>
      <c r="D160" s="2">
        <v>22.945</v>
      </c>
      <c r="E160" s="2">
        <v>31.585000000000001</v>
      </c>
      <c r="F160" s="2">
        <v>8.5399999999999991</v>
      </c>
      <c r="G160" s="2">
        <v>31.5</v>
      </c>
    </row>
    <row r="161" spans="1:7" ht="16.5" x14ac:dyDescent="0.25">
      <c r="A161" s="23">
        <v>45197.552083333336</v>
      </c>
      <c r="B161" s="2">
        <v>165.51</v>
      </c>
      <c r="C161" s="2">
        <v>0.84</v>
      </c>
      <c r="D161" s="2">
        <v>27.989000000000001</v>
      </c>
      <c r="E161" s="2">
        <v>33.036000000000001</v>
      </c>
      <c r="F161" s="2">
        <v>8.6300000000000008</v>
      </c>
      <c r="G161" s="2">
        <v>34.1</v>
      </c>
    </row>
    <row r="162" spans="1:7" ht="16.5" x14ac:dyDescent="0.25">
      <c r="A162" s="23">
        <v>45197.555555555555</v>
      </c>
      <c r="B162" s="2">
        <v>155.21</v>
      </c>
      <c r="C162" s="2">
        <v>0.84</v>
      </c>
      <c r="D162" s="2">
        <v>28.873000000000001</v>
      </c>
      <c r="E162" s="2">
        <v>33.633000000000003</v>
      </c>
      <c r="F162" s="2">
        <v>8.52</v>
      </c>
      <c r="G162" s="2">
        <v>35.1</v>
      </c>
    </row>
    <row r="163" spans="1:7" ht="16.5" x14ac:dyDescent="0.25">
      <c r="A163" s="23">
        <v>45197.559027777781</v>
      </c>
      <c r="B163" s="2">
        <v>160.93</v>
      </c>
      <c r="C163" s="2">
        <v>0.84</v>
      </c>
      <c r="D163" s="2">
        <v>11.622</v>
      </c>
      <c r="E163" s="2">
        <v>35.779000000000003</v>
      </c>
      <c r="F163" s="2">
        <v>8.49</v>
      </c>
      <c r="G163" s="2">
        <v>35.1</v>
      </c>
    </row>
    <row r="164" spans="1:7" ht="16.5" x14ac:dyDescent="0.25">
      <c r="A164" s="23">
        <v>45197.5625</v>
      </c>
      <c r="B164" s="2">
        <v>168.56</v>
      </c>
      <c r="C164" s="2">
        <v>0.84</v>
      </c>
      <c r="D164" s="2">
        <v>8.0030000000000001</v>
      </c>
      <c r="E164" s="2">
        <v>34.527999999999999</v>
      </c>
      <c r="F164" s="2">
        <v>8.4700000000000006</v>
      </c>
      <c r="G164" s="2">
        <v>35</v>
      </c>
    </row>
    <row r="165" spans="1:7" ht="16.5" x14ac:dyDescent="0.25">
      <c r="A165" s="23">
        <v>45197.565972222219</v>
      </c>
      <c r="B165" s="2">
        <v>165.51</v>
      </c>
      <c r="C165" s="2">
        <v>0.54</v>
      </c>
      <c r="D165" s="2">
        <v>7.53</v>
      </c>
      <c r="E165" s="2">
        <v>34.548999999999999</v>
      </c>
      <c r="F165" s="2">
        <v>8.4</v>
      </c>
      <c r="G165" s="2">
        <v>35</v>
      </c>
    </row>
    <row r="166" spans="1:7" ht="16.5" x14ac:dyDescent="0.25">
      <c r="A166" s="23">
        <v>45197.569444444445</v>
      </c>
      <c r="B166" s="2">
        <v>165.51</v>
      </c>
      <c r="C166" s="2">
        <v>0.84</v>
      </c>
      <c r="D166" s="2">
        <v>7.7</v>
      </c>
      <c r="E166" s="2">
        <v>34.511000000000003</v>
      </c>
      <c r="F166" s="2">
        <v>8.4</v>
      </c>
      <c r="G166" s="2">
        <v>34.9</v>
      </c>
    </row>
    <row r="167" spans="1:7" ht="16.5" x14ac:dyDescent="0.25">
      <c r="A167" s="23">
        <v>45197.572916666664</v>
      </c>
      <c r="B167" s="2">
        <v>166.27</v>
      </c>
      <c r="C167" s="2">
        <v>0.84</v>
      </c>
      <c r="D167" s="2">
        <v>7.8390000000000004</v>
      </c>
      <c r="E167" s="2">
        <v>34.459000000000003</v>
      </c>
      <c r="F167" s="2">
        <v>8.3800000000000008</v>
      </c>
      <c r="G167" s="2">
        <v>34.799999999999997</v>
      </c>
    </row>
    <row r="168" spans="1:7" ht="16.5" x14ac:dyDescent="0.25">
      <c r="A168" s="23">
        <v>45197.576388888891</v>
      </c>
      <c r="B168" s="2">
        <v>171.23</v>
      </c>
      <c r="C168" s="2">
        <v>0.84</v>
      </c>
      <c r="D168" s="2">
        <v>8.0350000000000001</v>
      </c>
      <c r="E168" s="2">
        <v>34.682000000000002</v>
      </c>
      <c r="F168" s="2">
        <v>8.3800000000000008</v>
      </c>
      <c r="G168" s="2">
        <v>34.799999999999997</v>
      </c>
    </row>
    <row r="169" spans="1:7" ht="16.5" x14ac:dyDescent="0.25">
      <c r="A169" s="23">
        <v>45197.579861111109</v>
      </c>
      <c r="B169" s="2">
        <v>149.91</v>
      </c>
      <c r="C169" s="2">
        <v>0.84</v>
      </c>
      <c r="D169" s="2">
        <v>8.1189999999999998</v>
      </c>
      <c r="E169" s="2">
        <v>34.558</v>
      </c>
      <c r="F169" s="2">
        <v>8.36</v>
      </c>
      <c r="G169" s="2">
        <v>34.700000000000003</v>
      </c>
    </row>
    <row r="170" spans="1:7" ht="16.5" x14ac:dyDescent="0.25">
      <c r="A170" s="23">
        <v>45197.583333333336</v>
      </c>
      <c r="B170" s="2">
        <v>181.91</v>
      </c>
      <c r="C170" s="2">
        <v>466.68</v>
      </c>
      <c r="D170" s="2">
        <v>8.3379999999999992</v>
      </c>
      <c r="E170" s="2">
        <v>34.591000000000001</v>
      </c>
      <c r="F170" s="2">
        <v>8.34</v>
      </c>
      <c r="G170" s="2">
        <v>34.6</v>
      </c>
    </row>
    <row r="171" spans="1:7" ht="16.5" x14ac:dyDescent="0.25">
      <c r="A171" s="23">
        <v>45197.586805555555</v>
      </c>
      <c r="B171" s="2">
        <v>161.31</v>
      </c>
      <c r="C171" s="2">
        <v>464.85</v>
      </c>
      <c r="D171" s="2">
        <v>8.36</v>
      </c>
      <c r="E171" s="2">
        <v>34.634</v>
      </c>
      <c r="F171" s="2">
        <v>8.34</v>
      </c>
      <c r="G171" s="2">
        <v>34.6</v>
      </c>
    </row>
    <row r="172" spans="1:7" ht="16.5" x14ac:dyDescent="0.25">
      <c r="A172" s="23">
        <v>45197.590277777781</v>
      </c>
      <c r="B172" s="2">
        <v>184.58</v>
      </c>
      <c r="C172" s="2">
        <v>465.46</v>
      </c>
      <c r="D172" s="2">
        <v>8.49</v>
      </c>
      <c r="E172" s="2">
        <v>34.787999999999997</v>
      </c>
      <c r="F172" s="2">
        <v>8.35</v>
      </c>
      <c r="G172" s="2">
        <v>34.5</v>
      </c>
    </row>
    <row r="173" spans="1:7" ht="16.5" x14ac:dyDescent="0.25">
      <c r="A173" s="23">
        <v>45197.59375</v>
      </c>
      <c r="B173" s="2">
        <v>182.68</v>
      </c>
      <c r="C173" s="2">
        <v>459.96</v>
      </c>
      <c r="D173" s="2">
        <v>8.4819999999999993</v>
      </c>
      <c r="E173" s="2">
        <v>34.762</v>
      </c>
      <c r="F173" s="2">
        <v>8.35</v>
      </c>
      <c r="G173" s="2">
        <v>34.5</v>
      </c>
    </row>
    <row r="174" spans="1:7" ht="16.5" x14ac:dyDescent="0.25">
      <c r="A174" s="23">
        <v>45197.597222222219</v>
      </c>
      <c r="B174" s="2">
        <v>156.35</v>
      </c>
      <c r="C174" s="2">
        <v>456.61</v>
      </c>
      <c r="D174" s="2">
        <v>8.5640000000000001</v>
      </c>
      <c r="E174" s="2">
        <v>34.863999999999997</v>
      </c>
      <c r="F174" s="2">
        <v>8.34</v>
      </c>
      <c r="G174" s="2">
        <v>34.5</v>
      </c>
    </row>
    <row r="175" spans="1:7" ht="16.5" x14ac:dyDescent="0.25">
      <c r="A175" s="23">
        <v>45197.600694444445</v>
      </c>
      <c r="B175" s="2">
        <v>165.89</v>
      </c>
      <c r="C175" s="2">
        <v>454.77</v>
      </c>
      <c r="D175" s="2">
        <v>8.65</v>
      </c>
      <c r="E175" s="2">
        <v>34.814</v>
      </c>
      <c r="F175" s="2">
        <v>8.36</v>
      </c>
      <c r="G175" s="2">
        <v>34.4</v>
      </c>
    </row>
    <row r="176" spans="1:7" ht="16.5" x14ac:dyDescent="0.25">
      <c r="A176" s="23">
        <v>45197.604166666664</v>
      </c>
      <c r="B176" s="2">
        <v>162.84</v>
      </c>
      <c r="C176" s="2">
        <v>455.08</v>
      </c>
      <c r="D176" s="2">
        <v>8.7479999999999993</v>
      </c>
      <c r="E176" s="2">
        <v>34.622</v>
      </c>
      <c r="F176" s="2">
        <v>8.36</v>
      </c>
      <c r="G176" s="2">
        <v>34.299999999999997</v>
      </c>
    </row>
    <row r="177" spans="1:7" ht="16.5" x14ac:dyDescent="0.25">
      <c r="A177" s="23">
        <v>45197.607638888891</v>
      </c>
      <c r="B177" s="2">
        <v>163.6</v>
      </c>
      <c r="C177" s="2">
        <v>456.61</v>
      </c>
      <c r="D177" s="2">
        <v>8.7789999999999999</v>
      </c>
      <c r="E177" s="2">
        <v>34.725000000000001</v>
      </c>
      <c r="F177" s="2">
        <v>8.34</v>
      </c>
      <c r="G177" s="2">
        <v>34.299999999999997</v>
      </c>
    </row>
    <row r="178" spans="1:7" ht="16.5" x14ac:dyDescent="0.25">
      <c r="A178" s="23">
        <v>45197.611111111109</v>
      </c>
      <c r="B178" s="2">
        <v>162.84</v>
      </c>
      <c r="C178" s="2">
        <v>452.64</v>
      </c>
      <c r="D178" s="2">
        <v>8.8710000000000004</v>
      </c>
      <c r="E178" s="2">
        <v>34.853000000000002</v>
      </c>
      <c r="F178" s="2">
        <v>8.3699999999999992</v>
      </c>
      <c r="G178" s="2">
        <v>34.299999999999997</v>
      </c>
    </row>
    <row r="179" spans="1:7" ht="16.5" x14ac:dyDescent="0.25">
      <c r="A179" s="23">
        <v>45197.614583333336</v>
      </c>
      <c r="B179" s="2">
        <v>166.27</v>
      </c>
      <c r="C179" s="2">
        <v>456.3</v>
      </c>
      <c r="D179" s="2">
        <v>9.02</v>
      </c>
      <c r="E179" s="2">
        <v>34.991</v>
      </c>
      <c r="F179" s="2">
        <v>8.35</v>
      </c>
      <c r="G179" s="2">
        <v>34.200000000000003</v>
      </c>
    </row>
    <row r="180" spans="1:7" ht="16.5" x14ac:dyDescent="0.25">
      <c r="A180" s="23">
        <v>45197.618055555555</v>
      </c>
      <c r="B180" s="2">
        <v>149.91</v>
      </c>
      <c r="C180" s="2">
        <v>455.08</v>
      </c>
      <c r="D180" s="2">
        <v>9.2390000000000008</v>
      </c>
      <c r="E180" s="2">
        <v>35.304000000000002</v>
      </c>
      <c r="F180" s="2">
        <v>8.33</v>
      </c>
      <c r="G180" s="2">
        <v>34.200000000000003</v>
      </c>
    </row>
    <row r="181" spans="1:7" ht="16.5" x14ac:dyDescent="0.25">
      <c r="A181" s="23">
        <v>45197.621527777781</v>
      </c>
      <c r="B181" s="2">
        <v>157.88</v>
      </c>
      <c r="C181" s="2">
        <v>453.25</v>
      </c>
      <c r="D181" s="2">
        <v>9.5090000000000003</v>
      </c>
      <c r="E181" s="2">
        <v>35.512999999999998</v>
      </c>
      <c r="F181" s="2">
        <v>8.33</v>
      </c>
      <c r="G181" s="2">
        <v>34.200000000000003</v>
      </c>
    </row>
    <row r="182" spans="1:7" ht="16.5" x14ac:dyDescent="0.25">
      <c r="A182" s="23">
        <v>45197.625</v>
      </c>
      <c r="B182" s="2">
        <v>159.79</v>
      </c>
      <c r="C182" s="2">
        <v>452.94</v>
      </c>
      <c r="D182" s="2">
        <v>9.8740000000000006</v>
      </c>
      <c r="E182" s="2">
        <v>36.225999999999999</v>
      </c>
      <c r="F182" s="2">
        <v>8.32</v>
      </c>
      <c r="G182" s="2">
        <v>34.1</v>
      </c>
    </row>
    <row r="183" spans="1:7" ht="16.5" x14ac:dyDescent="0.25">
      <c r="A183" s="23">
        <v>45197.628472222219</v>
      </c>
      <c r="B183" s="2">
        <v>170.85</v>
      </c>
      <c r="C183" s="2">
        <v>453.86</v>
      </c>
      <c r="D183" s="2">
        <v>9.7750000000000004</v>
      </c>
      <c r="E183" s="2">
        <v>36.314</v>
      </c>
      <c r="F183" s="2">
        <v>8.33</v>
      </c>
      <c r="G183" s="2">
        <v>34.1</v>
      </c>
    </row>
    <row r="184" spans="1:7" ht="16.5" x14ac:dyDescent="0.25">
      <c r="A184" s="23">
        <v>45197.631944444445</v>
      </c>
      <c r="B184" s="2">
        <v>171.61</v>
      </c>
      <c r="C184" s="2">
        <v>451.42</v>
      </c>
      <c r="D184" s="2">
        <v>9.6359999999999992</v>
      </c>
      <c r="E184" s="2">
        <v>35.948999999999998</v>
      </c>
      <c r="F184" s="2">
        <v>8.34</v>
      </c>
      <c r="G184" s="2">
        <v>34.1</v>
      </c>
    </row>
    <row r="185" spans="1:7" ht="16.5" x14ac:dyDescent="0.25">
      <c r="A185" s="23">
        <v>45197.635416666664</v>
      </c>
      <c r="B185" s="2">
        <v>171.23</v>
      </c>
      <c r="C185" s="2">
        <v>452.64</v>
      </c>
      <c r="D185" s="2">
        <v>9.7850000000000001</v>
      </c>
      <c r="E185" s="2">
        <v>36.268999999999998</v>
      </c>
      <c r="F185" s="2">
        <v>8.34</v>
      </c>
      <c r="G185" s="2">
        <v>34</v>
      </c>
    </row>
    <row r="186" spans="1:7" ht="16.5" x14ac:dyDescent="0.25">
      <c r="A186" s="23">
        <v>45197.638888888891</v>
      </c>
      <c r="B186" s="2">
        <v>153.34</v>
      </c>
      <c r="C186" s="2">
        <v>451.72</v>
      </c>
      <c r="D186" s="2">
        <v>9.6340000000000003</v>
      </c>
      <c r="E186" s="2">
        <v>35.951000000000001</v>
      </c>
      <c r="F186" s="2">
        <v>8.35</v>
      </c>
      <c r="G186" s="2">
        <v>34</v>
      </c>
    </row>
    <row r="187" spans="1:7" ht="16.5" x14ac:dyDescent="0.25">
      <c r="A187" s="23">
        <v>45197.642361111109</v>
      </c>
      <c r="B187" s="2">
        <v>173.52</v>
      </c>
      <c r="C187" s="2">
        <v>449.89</v>
      </c>
      <c r="D187" s="2">
        <v>9.8119999999999994</v>
      </c>
      <c r="E187" s="2">
        <v>36.018999999999998</v>
      </c>
      <c r="F187" s="2">
        <v>8.33</v>
      </c>
      <c r="G187" s="2">
        <v>34</v>
      </c>
    </row>
    <row r="188" spans="1:7" ht="16.5" x14ac:dyDescent="0.25">
      <c r="A188" s="23">
        <v>45197.645833333336</v>
      </c>
      <c r="B188" s="2">
        <v>159.79</v>
      </c>
      <c r="C188" s="2">
        <v>446.84</v>
      </c>
      <c r="D188" s="2">
        <v>9.9280000000000008</v>
      </c>
      <c r="E188" s="2">
        <v>36.137</v>
      </c>
      <c r="F188" s="2">
        <v>8.33</v>
      </c>
      <c r="G188" s="2">
        <v>33.9</v>
      </c>
    </row>
    <row r="189" spans="1:7" ht="16.5" x14ac:dyDescent="0.25">
      <c r="A189" s="23">
        <v>45197.649305555555</v>
      </c>
      <c r="B189" s="2">
        <v>180.77</v>
      </c>
      <c r="C189" s="2">
        <v>447.45</v>
      </c>
      <c r="D189" s="2">
        <v>9.9190000000000005</v>
      </c>
      <c r="E189" s="2">
        <v>36.164999999999999</v>
      </c>
      <c r="F189" s="2">
        <v>8.36</v>
      </c>
      <c r="G189" s="2">
        <v>33.799999999999997</v>
      </c>
    </row>
    <row r="190" spans="1:7" ht="16.5" x14ac:dyDescent="0.25">
      <c r="A190" s="23">
        <v>45197.652777777781</v>
      </c>
      <c r="B190" s="2">
        <v>191.83</v>
      </c>
      <c r="C190" s="2">
        <v>447.45</v>
      </c>
      <c r="D190" s="2">
        <v>9.8849999999999998</v>
      </c>
      <c r="E190" s="2">
        <v>36.393999999999998</v>
      </c>
      <c r="F190" s="2">
        <v>8.3699999999999992</v>
      </c>
      <c r="G190" s="2">
        <v>33.700000000000003</v>
      </c>
    </row>
    <row r="191" spans="1:7" ht="16.5" x14ac:dyDescent="0.25">
      <c r="A191" s="23">
        <v>45197.65625</v>
      </c>
      <c r="B191" s="2">
        <v>163.6</v>
      </c>
      <c r="C191" s="2">
        <v>445.92</v>
      </c>
      <c r="D191" s="2">
        <v>9.8699999999999992</v>
      </c>
      <c r="E191" s="2">
        <v>36.307000000000002</v>
      </c>
      <c r="F191" s="2">
        <v>8.33</v>
      </c>
      <c r="G191" s="2">
        <v>33.700000000000003</v>
      </c>
    </row>
    <row r="192" spans="1:7" ht="16.5" x14ac:dyDescent="0.25">
      <c r="A192" s="23">
        <v>45197.659722222219</v>
      </c>
      <c r="B192" s="2">
        <v>162.08000000000001</v>
      </c>
      <c r="C192" s="2">
        <v>445.62</v>
      </c>
      <c r="D192" s="2">
        <v>9.9090000000000007</v>
      </c>
      <c r="E192" s="2">
        <v>36.372</v>
      </c>
      <c r="F192" s="2">
        <v>8.33</v>
      </c>
      <c r="G192" s="2">
        <v>33.700000000000003</v>
      </c>
    </row>
    <row r="193" spans="1:7" ht="16.5" x14ac:dyDescent="0.25">
      <c r="A193" s="23">
        <v>45197.663194444445</v>
      </c>
      <c r="B193" s="2">
        <v>175.81</v>
      </c>
      <c r="C193" s="2">
        <v>445.92</v>
      </c>
      <c r="D193" s="2">
        <v>10.115</v>
      </c>
      <c r="E193" s="2">
        <v>36.307000000000002</v>
      </c>
      <c r="F193" s="2">
        <v>8.33</v>
      </c>
      <c r="G193" s="2">
        <v>33.700000000000003</v>
      </c>
    </row>
    <row r="194" spans="1:7" ht="16.5" x14ac:dyDescent="0.25">
      <c r="A194" s="23">
        <v>45197.666666666664</v>
      </c>
      <c r="B194" s="2">
        <v>167.8</v>
      </c>
      <c r="C194" s="2">
        <v>443.79</v>
      </c>
      <c r="D194" s="2">
        <v>9.8109999999999999</v>
      </c>
      <c r="E194" s="2">
        <v>35.847999999999999</v>
      </c>
      <c r="F194" s="2">
        <v>8.36</v>
      </c>
      <c r="G194" s="2">
        <v>33.6</v>
      </c>
    </row>
    <row r="195" spans="1:7" ht="16.5" x14ac:dyDescent="0.25">
      <c r="A195" s="23">
        <v>45197.670138888891</v>
      </c>
      <c r="B195" s="2">
        <v>186.49</v>
      </c>
      <c r="C195" s="2">
        <v>445.31</v>
      </c>
      <c r="D195" s="2">
        <v>9.8089999999999993</v>
      </c>
      <c r="E195" s="2">
        <v>35.825000000000003</v>
      </c>
      <c r="F195" s="2">
        <v>8.34</v>
      </c>
      <c r="G195" s="2">
        <v>33.6</v>
      </c>
    </row>
    <row r="196" spans="1:7" ht="16.5" x14ac:dyDescent="0.25">
      <c r="A196" s="23">
        <v>45197.673611111109</v>
      </c>
      <c r="B196" s="2">
        <v>189.54</v>
      </c>
      <c r="C196" s="2">
        <v>441.04</v>
      </c>
      <c r="D196" s="2">
        <v>9.9909999999999997</v>
      </c>
      <c r="E196" s="2">
        <v>36.445</v>
      </c>
      <c r="F196" s="2">
        <v>8.33</v>
      </c>
      <c r="G196" s="2">
        <v>33.5</v>
      </c>
    </row>
    <row r="197" spans="1:7" ht="16.5" x14ac:dyDescent="0.25">
      <c r="A197" s="23">
        <v>45197.677083333336</v>
      </c>
      <c r="B197" s="2">
        <v>182.29</v>
      </c>
      <c r="C197" s="2">
        <v>440.43</v>
      </c>
      <c r="D197" s="2">
        <v>9.9969999999999999</v>
      </c>
      <c r="E197" s="2">
        <v>36.223999999999997</v>
      </c>
      <c r="F197" s="2">
        <v>8.32</v>
      </c>
      <c r="G197" s="2">
        <v>33.5</v>
      </c>
    </row>
    <row r="198" spans="1:7" ht="16.5" x14ac:dyDescent="0.25">
      <c r="A198" s="23">
        <v>45197.680555555555</v>
      </c>
      <c r="B198" s="2">
        <v>170.47</v>
      </c>
      <c r="C198" s="2">
        <v>440.13</v>
      </c>
      <c r="D198" s="2">
        <v>10.055</v>
      </c>
      <c r="E198" s="2">
        <v>36.405000000000001</v>
      </c>
      <c r="F198" s="2">
        <v>8.31</v>
      </c>
      <c r="G198" s="2">
        <v>33.5</v>
      </c>
    </row>
    <row r="199" spans="1:7" ht="16.5" x14ac:dyDescent="0.25">
      <c r="A199" s="23">
        <v>45197.684027777781</v>
      </c>
      <c r="B199" s="2">
        <v>181.91</v>
      </c>
      <c r="C199" s="2">
        <v>437.68</v>
      </c>
      <c r="D199" s="2">
        <v>10.101000000000001</v>
      </c>
      <c r="E199" s="2">
        <v>36.398000000000003</v>
      </c>
      <c r="F199" s="2">
        <v>8.31</v>
      </c>
      <c r="G199" s="2">
        <v>33.4</v>
      </c>
    </row>
    <row r="200" spans="1:7" ht="16.5" x14ac:dyDescent="0.25">
      <c r="A200" s="23">
        <v>45197.6875</v>
      </c>
      <c r="B200" s="2">
        <v>149.13999999999999</v>
      </c>
      <c r="C200" s="2">
        <v>434.02</v>
      </c>
      <c r="D200" s="2">
        <v>9.86</v>
      </c>
      <c r="E200" s="2">
        <v>35.808</v>
      </c>
      <c r="F200" s="2">
        <v>8.2899999999999991</v>
      </c>
      <c r="G200" s="2">
        <v>33.4</v>
      </c>
    </row>
    <row r="201" spans="1:7" ht="16.5" x14ac:dyDescent="0.25">
      <c r="A201" s="23">
        <v>45197.690972222219</v>
      </c>
      <c r="B201" s="2">
        <v>186.49</v>
      </c>
      <c r="C201" s="2">
        <v>438.29</v>
      </c>
      <c r="D201" s="2">
        <v>9.6359999999999992</v>
      </c>
      <c r="E201" s="2">
        <v>35.503</v>
      </c>
      <c r="F201" s="2">
        <v>8.33</v>
      </c>
      <c r="G201" s="2">
        <v>33.4</v>
      </c>
    </row>
    <row r="202" spans="1:7" ht="16.5" x14ac:dyDescent="0.25">
      <c r="A202" s="23">
        <v>45197.694444444445</v>
      </c>
      <c r="B202" s="2">
        <v>175.81</v>
      </c>
      <c r="C202" s="2">
        <v>0.84</v>
      </c>
      <c r="D202" s="2">
        <v>9.7010000000000005</v>
      </c>
      <c r="E202" s="2">
        <v>35.398000000000003</v>
      </c>
      <c r="F202" s="2">
        <v>8.31</v>
      </c>
      <c r="G202" s="2">
        <v>33.299999999999997</v>
      </c>
    </row>
    <row r="203" spans="1:7" ht="16.5" x14ac:dyDescent="0.25">
      <c r="A203" s="23">
        <v>45197.697916666664</v>
      </c>
      <c r="B203" s="2">
        <v>172.38</v>
      </c>
      <c r="C203" s="2">
        <v>0.54</v>
      </c>
      <c r="D203" s="2">
        <v>9.74</v>
      </c>
      <c r="E203" s="2">
        <v>35.713000000000001</v>
      </c>
      <c r="F203" s="2">
        <v>8.3000000000000007</v>
      </c>
      <c r="G203" s="2">
        <v>33.299999999999997</v>
      </c>
    </row>
    <row r="204" spans="1:7" ht="16.5" x14ac:dyDescent="0.25">
      <c r="A204" s="23">
        <v>45197.701388888891</v>
      </c>
      <c r="B204" s="2">
        <v>188.78</v>
      </c>
      <c r="C204" s="2">
        <v>0.54</v>
      </c>
      <c r="D204" s="2">
        <v>9.7889999999999997</v>
      </c>
      <c r="E204" s="2">
        <v>35.682000000000002</v>
      </c>
      <c r="F204" s="2">
        <v>8.34</v>
      </c>
      <c r="G204" s="2">
        <v>33.200000000000003</v>
      </c>
    </row>
    <row r="205" spans="1:7" ht="16.5" x14ac:dyDescent="0.25">
      <c r="A205" s="23">
        <v>45197.704861111109</v>
      </c>
      <c r="B205" s="2">
        <v>171.99</v>
      </c>
      <c r="C205" s="2">
        <v>0.84</v>
      </c>
      <c r="D205" s="2">
        <v>9.6549999999999994</v>
      </c>
      <c r="E205" s="2">
        <v>35.311999999999998</v>
      </c>
      <c r="F205" s="2">
        <v>8.33</v>
      </c>
      <c r="G205" s="2">
        <v>33.200000000000003</v>
      </c>
    </row>
    <row r="206" spans="1:7" ht="16.5" x14ac:dyDescent="0.25">
      <c r="A206" s="23">
        <v>45197.708333333336</v>
      </c>
      <c r="B206" s="2">
        <v>176.57</v>
      </c>
      <c r="C206" s="2">
        <v>0.54</v>
      </c>
      <c r="D206" s="2">
        <v>9.6969999999999992</v>
      </c>
      <c r="E206" s="2">
        <v>35.408000000000001</v>
      </c>
      <c r="F206" s="2">
        <v>8.34</v>
      </c>
      <c r="G206" s="2">
        <v>33.200000000000003</v>
      </c>
    </row>
    <row r="207" spans="1:7" ht="16.5" x14ac:dyDescent="0.25">
      <c r="A207" s="23">
        <v>45197.711805555555</v>
      </c>
      <c r="B207" s="2">
        <v>168.94</v>
      </c>
      <c r="C207" s="2">
        <v>0.84</v>
      </c>
      <c r="D207" s="2">
        <v>9.5890000000000004</v>
      </c>
      <c r="E207" s="2">
        <v>35.109000000000002</v>
      </c>
      <c r="F207" s="2">
        <v>8.33</v>
      </c>
      <c r="G207" s="2">
        <v>33.200000000000003</v>
      </c>
    </row>
    <row r="208" spans="1:7" ht="16.5" x14ac:dyDescent="0.25">
      <c r="A208" s="23">
        <v>45197.715277777781</v>
      </c>
      <c r="B208" s="2">
        <v>156.35</v>
      </c>
      <c r="C208" s="2">
        <v>0.84</v>
      </c>
      <c r="D208" s="2">
        <v>9.5060000000000002</v>
      </c>
      <c r="E208" s="2">
        <v>34.704999999999998</v>
      </c>
      <c r="F208" s="2">
        <v>8.33</v>
      </c>
      <c r="G208" s="2">
        <v>33.200000000000003</v>
      </c>
    </row>
    <row r="209" spans="1:7" ht="16.5" x14ac:dyDescent="0.25">
      <c r="A209" s="23">
        <v>45197.71875</v>
      </c>
      <c r="B209" s="2">
        <v>184.58</v>
      </c>
      <c r="C209" s="2">
        <v>0.84</v>
      </c>
      <c r="D209" s="2">
        <v>9.5540000000000003</v>
      </c>
      <c r="E209" s="2">
        <v>34.887</v>
      </c>
      <c r="F209" s="2">
        <v>8.35</v>
      </c>
      <c r="G209" s="2">
        <v>33.1</v>
      </c>
    </row>
    <row r="210" spans="1:7" ht="16.5" x14ac:dyDescent="0.25">
      <c r="A210" s="23">
        <v>45197.722222222219</v>
      </c>
      <c r="B210" s="2">
        <v>178.1</v>
      </c>
      <c r="C210" s="2">
        <v>0.84</v>
      </c>
      <c r="D210" s="2">
        <v>9.76</v>
      </c>
      <c r="E210" s="2">
        <v>35.353999999999999</v>
      </c>
      <c r="F210" s="2">
        <v>8.34</v>
      </c>
      <c r="G210" s="2">
        <v>33</v>
      </c>
    </row>
    <row r="211" spans="1:7" ht="16.5" x14ac:dyDescent="0.25">
      <c r="A211" s="23">
        <v>45197.725694444445</v>
      </c>
      <c r="B211" s="2">
        <v>178.48</v>
      </c>
      <c r="C211" s="2">
        <v>0.54</v>
      </c>
      <c r="D211" s="2">
        <v>9.6850000000000005</v>
      </c>
      <c r="E211" s="2">
        <v>35.116999999999997</v>
      </c>
      <c r="F211" s="2">
        <v>8.32</v>
      </c>
      <c r="G211" s="2">
        <v>33</v>
      </c>
    </row>
    <row r="212" spans="1:7" ht="16.5" x14ac:dyDescent="0.25">
      <c r="A212" s="23">
        <v>45197.729166666664</v>
      </c>
      <c r="B212" s="2">
        <v>178.86</v>
      </c>
      <c r="C212" s="2">
        <v>0.54</v>
      </c>
      <c r="D212" s="2">
        <v>9.7620000000000005</v>
      </c>
      <c r="E212" s="2">
        <v>35.436</v>
      </c>
      <c r="F212" s="2">
        <v>8.3000000000000007</v>
      </c>
      <c r="G212" s="2">
        <v>33.1</v>
      </c>
    </row>
    <row r="213" spans="1:7" ht="16.5" x14ac:dyDescent="0.25">
      <c r="A213" s="23">
        <v>45197.732638888891</v>
      </c>
      <c r="B213" s="2">
        <v>186.87</v>
      </c>
      <c r="C213" s="2">
        <v>0.84</v>
      </c>
      <c r="D213" s="2">
        <v>9.7129999999999992</v>
      </c>
      <c r="E213" s="2">
        <v>35.417999999999999</v>
      </c>
      <c r="F213" s="2">
        <v>8.3000000000000007</v>
      </c>
      <c r="G213" s="2">
        <v>33</v>
      </c>
    </row>
    <row r="214" spans="1:7" ht="16.5" x14ac:dyDescent="0.25">
      <c r="A214" s="23">
        <v>45197.736111111109</v>
      </c>
      <c r="B214" s="2">
        <v>170.85</v>
      </c>
      <c r="C214" s="2">
        <v>0.84</v>
      </c>
      <c r="D214" s="2">
        <v>9.718</v>
      </c>
      <c r="E214" s="2">
        <v>35.509</v>
      </c>
      <c r="F214" s="2">
        <v>8.3000000000000007</v>
      </c>
      <c r="G214" s="2">
        <v>33</v>
      </c>
    </row>
    <row r="215" spans="1:7" ht="16.5" x14ac:dyDescent="0.25">
      <c r="A215" s="23">
        <v>45197.739583333336</v>
      </c>
      <c r="B215" s="2">
        <v>178.1</v>
      </c>
      <c r="C215" s="2">
        <v>0.54</v>
      </c>
      <c r="D215" s="2">
        <v>9.7780000000000005</v>
      </c>
      <c r="E215" s="2">
        <v>35.514000000000003</v>
      </c>
      <c r="F215" s="2">
        <v>8.32</v>
      </c>
      <c r="G215" s="2">
        <v>33</v>
      </c>
    </row>
    <row r="216" spans="1:7" ht="16.5" x14ac:dyDescent="0.25">
      <c r="A216" s="23">
        <v>45197.743055555555</v>
      </c>
      <c r="B216" s="2">
        <v>179.62</v>
      </c>
      <c r="C216" s="2">
        <v>0.84</v>
      </c>
      <c r="D216" s="2">
        <v>9.5749999999999993</v>
      </c>
      <c r="E216" s="2">
        <v>34.929000000000002</v>
      </c>
      <c r="F216" s="2">
        <v>8.3000000000000007</v>
      </c>
      <c r="G216" s="2">
        <v>33</v>
      </c>
    </row>
    <row r="217" spans="1:7" ht="16.5" x14ac:dyDescent="0.25">
      <c r="A217" s="23">
        <v>45197.746527777781</v>
      </c>
      <c r="B217" s="2">
        <v>180.01</v>
      </c>
      <c r="C217" s="2">
        <v>0.84</v>
      </c>
      <c r="D217" s="2">
        <v>9.6150000000000002</v>
      </c>
      <c r="E217" s="2">
        <v>35.395000000000003</v>
      </c>
      <c r="F217" s="2">
        <v>8.3000000000000007</v>
      </c>
      <c r="G217" s="2">
        <v>32.9</v>
      </c>
    </row>
    <row r="218" spans="1:7" ht="16.5" x14ac:dyDescent="0.25">
      <c r="A218" s="23">
        <v>45197.75</v>
      </c>
      <c r="B218" s="2">
        <v>173.52</v>
      </c>
      <c r="C218" s="2">
        <v>0.84</v>
      </c>
      <c r="D218" s="2">
        <v>9.9380000000000006</v>
      </c>
      <c r="E218" s="2">
        <v>35.771000000000001</v>
      </c>
      <c r="F218" s="2">
        <v>8.2899999999999991</v>
      </c>
      <c r="G218" s="2">
        <v>32.9</v>
      </c>
    </row>
    <row r="219" spans="1:7" ht="16.5" x14ac:dyDescent="0.25">
      <c r="A219" s="23">
        <v>45197.753472222219</v>
      </c>
      <c r="B219" s="2">
        <v>166.27</v>
      </c>
      <c r="C219" s="2">
        <v>0.84</v>
      </c>
      <c r="D219" s="2">
        <v>9.8490000000000002</v>
      </c>
      <c r="E219" s="2">
        <v>35.741999999999997</v>
      </c>
      <c r="F219" s="2">
        <v>8.2899999999999991</v>
      </c>
      <c r="G219" s="2">
        <v>32.799999999999997</v>
      </c>
    </row>
    <row r="220" spans="1:7" ht="16.5" x14ac:dyDescent="0.25">
      <c r="A220" s="23">
        <v>45197.756944444445</v>
      </c>
      <c r="B220" s="2">
        <v>171.99</v>
      </c>
      <c r="C220" s="2">
        <v>0.54</v>
      </c>
      <c r="D220" s="2">
        <v>9.9770000000000003</v>
      </c>
      <c r="E220" s="2">
        <v>35.993000000000002</v>
      </c>
      <c r="F220" s="2">
        <v>8.33</v>
      </c>
      <c r="G220" s="2">
        <v>32.799999999999997</v>
      </c>
    </row>
    <row r="221" spans="1:7" ht="16.5" x14ac:dyDescent="0.25">
      <c r="A221" s="23">
        <v>45197.760416666664</v>
      </c>
      <c r="B221" s="2">
        <v>180.39</v>
      </c>
      <c r="C221" s="2">
        <v>0.84</v>
      </c>
      <c r="D221" s="2">
        <v>9.9250000000000007</v>
      </c>
      <c r="E221" s="2">
        <v>35.972000000000001</v>
      </c>
      <c r="F221" s="2">
        <v>8.32</v>
      </c>
      <c r="G221" s="2">
        <v>32.799999999999997</v>
      </c>
    </row>
    <row r="222" spans="1:7" ht="16.5" x14ac:dyDescent="0.25">
      <c r="A222" s="23">
        <v>45197.763888888891</v>
      </c>
      <c r="B222" s="2">
        <v>174.28</v>
      </c>
      <c r="C222" s="2">
        <v>0.84</v>
      </c>
      <c r="D222" s="2">
        <v>9.6419999999999995</v>
      </c>
      <c r="E222" s="2">
        <v>35.283000000000001</v>
      </c>
      <c r="F222" s="2">
        <v>8.31</v>
      </c>
      <c r="G222" s="2">
        <v>32.799999999999997</v>
      </c>
    </row>
    <row r="223" spans="1:7" ht="16.5" x14ac:dyDescent="0.25">
      <c r="A223" s="23">
        <v>45197.767361111109</v>
      </c>
      <c r="B223" s="2">
        <v>188.78</v>
      </c>
      <c r="C223" s="2">
        <v>0.84</v>
      </c>
      <c r="D223" s="2">
        <v>9.8640000000000008</v>
      </c>
      <c r="E223" s="2">
        <v>35.822000000000003</v>
      </c>
      <c r="F223" s="2">
        <v>8.2899999999999991</v>
      </c>
      <c r="G223" s="2">
        <v>32.799999999999997</v>
      </c>
    </row>
    <row r="224" spans="1:7" ht="16.5" x14ac:dyDescent="0.25">
      <c r="A224" s="23">
        <v>45197.770833333336</v>
      </c>
      <c r="B224" s="2">
        <v>187.25</v>
      </c>
      <c r="C224" s="2">
        <v>0.84</v>
      </c>
      <c r="D224" s="2">
        <v>9.8209999999999997</v>
      </c>
      <c r="E224" s="2">
        <v>35.659999999999997</v>
      </c>
      <c r="F224" s="2">
        <v>8.3000000000000007</v>
      </c>
      <c r="G224" s="2">
        <v>32.700000000000003</v>
      </c>
    </row>
    <row r="225" spans="1:7" ht="16.5" x14ac:dyDescent="0.25">
      <c r="A225" s="23">
        <v>45197.774305555555</v>
      </c>
      <c r="B225" s="2">
        <v>173.9</v>
      </c>
      <c r="C225" s="2">
        <v>0.54</v>
      </c>
      <c r="D225" s="2">
        <v>9.8800000000000008</v>
      </c>
      <c r="E225" s="2">
        <v>35.892000000000003</v>
      </c>
      <c r="F225" s="2">
        <v>8.32</v>
      </c>
      <c r="G225" s="2">
        <v>32.799999999999997</v>
      </c>
    </row>
    <row r="226" spans="1:7" ht="16.5" x14ac:dyDescent="0.25">
      <c r="A226" s="23">
        <v>45197.777777777781</v>
      </c>
      <c r="B226" s="2">
        <v>183.82</v>
      </c>
      <c r="C226" s="2">
        <v>0.84</v>
      </c>
      <c r="D226" s="2">
        <v>10.143000000000001</v>
      </c>
      <c r="E226" s="2">
        <v>36.316000000000003</v>
      </c>
      <c r="F226" s="2">
        <v>8.3000000000000007</v>
      </c>
      <c r="G226" s="2">
        <v>32.700000000000003</v>
      </c>
    </row>
    <row r="227" spans="1:7" ht="16.5" x14ac:dyDescent="0.25">
      <c r="A227" s="23">
        <v>45197.78125</v>
      </c>
      <c r="B227" s="2">
        <v>165.13</v>
      </c>
      <c r="C227" s="2">
        <v>0.84</v>
      </c>
      <c r="D227" s="2">
        <v>10.154999999999999</v>
      </c>
      <c r="E227" s="2">
        <v>36.255000000000003</v>
      </c>
      <c r="F227" s="2">
        <v>8.2799999999999994</v>
      </c>
      <c r="G227" s="2">
        <v>32.700000000000003</v>
      </c>
    </row>
    <row r="228" spans="1:7" ht="16.5" x14ac:dyDescent="0.25">
      <c r="A228" s="23">
        <v>45197.784722222219</v>
      </c>
      <c r="B228" s="2">
        <v>152.58000000000001</v>
      </c>
      <c r="C228" s="2">
        <v>0.54</v>
      </c>
      <c r="D228" s="2">
        <v>10.019</v>
      </c>
      <c r="E228" s="2">
        <v>35.851999999999997</v>
      </c>
      <c r="F228" s="2">
        <v>8.31</v>
      </c>
      <c r="G228" s="2">
        <v>32.700000000000003</v>
      </c>
    </row>
    <row r="229" spans="1:7" ht="16.5" x14ac:dyDescent="0.25">
      <c r="A229" s="23">
        <v>45197.788194444445</v>
      </c>
      <c r="B229" s="2">
        <v>178.1</v>
      </c>
      <c r="C229" s="2">
        <v>0.84</v>
      </c>
      <c r="D229" s="2">
        <v>9.92</v>
      </c>
      <c r="E229" s="2">
        <v>35.398000000000003</v>
      </c>
      <c r="F229" s="2">
        <v>8.31</v>
      </c>
      <c r="G229" s="2">
        <v>32.700000000000003</v>
      </c>
    </row>
    <row r="230" spans="1:7" ht="16.5" x14ac:dyDescent="0.25">
      <c r="A230" s="23">
        <v>45197.791666666664</v>
      </c>
      <c r="B230" s="2">
        <v>176.19</v>
      </c>
      <c r="C230" s="2">
        <v>0.84</v>
      </c>
      <c r="D230" s="2">
        <v>10.028</v>
      </c>
      <c r="E230" s="2">
        <v>35.523000000000003</v>
      </c>
      <c r="F230" s="2">
        <v>8.3000000000000007</v>
      </c>
      <c r="G230" s="2">
        <v>32.6</v>
      </c>
    </row>
    <row r="231" spans="1:7" ht="16.5" x14ac:dyDescent="0.25">
      <c r="A231" s="23">
        <v>45197.795138888891</v>
      </c>
      <c r="B231" s="2">
        <v>184.58</v>
      </c>
      <c r="C231" s="2">
        <v>0.84</v>
      </c>
      <c r="D231" s="2">
        <v>10.086</v>
      </c>
      <c r="E231" s="2">
        <v>36.029000000000003</v>
      </c>
      <c r="F231" s="2">
        <v>8.32</v>
      </c>
      <c r="G231" s="2">
        <v>32.6</v>
      </c>
    </row>
    <row r="232" spans="1:7" ht="16.5" x14ac:dyDescent="0.25">
      <c r="A232" s="23">
        <v>45197.798611111109</v>
      </c>
      <c r="B232" s="2">
        <v>174.67</v>
      </c>
      <c r="C232" s="2">
        <v>0.84</v>
      </c>
      <c r="D232" s="2">
        <v>10.087999999999999</v>
      </c>
      <c r="E232" s="2">
        <v>36.104999999999997</v>
      </c>
      <c r="F232" s="2">
        <v>8.31</v>
      </c>
      <c r="G232" s="2">
        <v>32.6</v>
      </c>
    </row>
    <row r="233" spans="1:7" ht="16.5" x14ac:dyDescent="0.25">
      <c r="A233" s="23">
        <v>45197.802083333336</v>
      </c>
      <c r="B233" s="2">
        <v>168.94</v>
      </c>
      <c r="C233" s="2">
        <v>0.54</v>
      </c>
      <c r="D233" s="2">
        <v>10.066000000000001</v>
      </c>
      <c r="E233" s="2">
        <v>36.207999999999998</v>
      </c>
      <c r="F233" s="2">
        <v>8.2899999999999991</v>
      </c>
      <c r="G233" s="2">
        <v>32.6</v>
      </c>
    </row>
    <row r="234" spans="1:7" ht="16.5" x14ac:dyDescent="0.25">
      <c r="A234" s="23">
        <v>45197.805555555555</v>
      </c>
      <c r="B234" s="2">
        <v>165.51</v>
      </c>
      <c r="C234" s="2">
        <v>0.84</v>
      </c>
      <c r="D234" s="2">
        <v>10.156000000000001</v>
      </c>
      <c r="E234" s="2">
        <v>36.186999999999998</v>
      </c>
      <c r="F234" s="2">
        <v>8.2899999999999991</v>
      </c>
      <c r="G234" s="2">
        <v>32.6</v>
      </c>
    </row>
    <row r="235" spans="1:7" ht="16.5" x14ac:dyDescent="0.25">
      <c r="A235" s="23">
        <v>45197.809027777781</v>
      </c>
      <c r="B235" s="2">
        <v>163.22</v>
      </c>
      <c r="C235" s="2">
        <v>0.84</v>
      </c>
      <c r="D235" s="2">
        <v>10.015000000000001</v>
      </c>
      <c r="E235" s="2">
        <v>35.670999999999999</v>
      </c>
      <c r="F235" s="2">
        <v>8.2899999999999991</v>
      </c>
      <c r="G235" s="2">
        <v>32.6</v>
      </c>
    </row>
    <row r="236" spans="1:7" ht="16.5" x14ac:dyDescent="0.25">
      <c r="A236" s="23">
        <v>45197.8125</v>
      </c>
      <c r="B236" s="2">
        <v>167.04</v>
      </c>
      <c r="C236" s="2">
        <v>0.84</v>
      </c>
      <c r="D236" s="2">
        <v>9.9860000000000007</v>
      </c>
      <c r="E236" s="2">
        <v>35.404000000000003</v>
      </c>
      <c r="F236" s="2">
        <v>8.2799999999999994</v>
      </c>
      <c r="G236" s="2">
        <v>32.6</v>
      </c>
    </row>
    <row r="237" spans="1:7" ht="16.5" x14ac:dyDescent="0.25">
      <c r="A237" s="23">
        <v>45197.815972222219</v>
      </c>
      <c r="B237" s="2">
        <v>194.88</v>
      </c>
      <c r="C237" s="2">
        <v>509.71</v>
      </c>
      <c r="D237" s="2">
        <v>10.119</v>
      </c>
      <c r="E237" s="2">
        <v>35.981999999999999</v>
      </c>
      <c r="F237" s="2">
        <v>8.27</v>
      </c>
      <c r="G237" s="2">
        <v>32.6</v>
      </c>
    </row>
    <row r="238" spans="1:7" ht="16.5" x14ac:dyDescent="0.25">
      <c r="A238" s="23">
        <v>45197.819444444445</v>
      </c>
      <c r="B238" s="2">
        <v>167.04</v>
      </c>
      <c r="C238" s="2">
        <v>453.25</v>
      </c>
      <c r="D238" s="2">
        <v>10.148</v>
      </c>
      <c r="E238" s="2">
        <v>36.222000000000001</v>
      </c>
      <c r="F238" s="2">
        <v>8.2799999999999994</v>
      </c>
      <c r="G238" s="2">
        <v>32.700000000000003</v>
      </c>
    </row>
    <row r="239" spans="1:7" ht="16.5" x14ac:dyDescent="0.25">
      <c r="A239" s="23">
        <v>45197.822916666664</v>
      </c>
      <c r="B239" s="2">
        <v>187.64</v>
      </c>
      <c r="C239" s="2">
        <v>452.33</v>
      </c>
      <c r="D239" s="2">
        <v>10.141999999999999</v>
      </c>
      <c r="E239" s="2">
        <v>36.226999999999997</v>
      </c>
      <c r="F239" s="2">
        <v>8.2799999999999994</v>
      </c>
      <c r="G239" s="2">
        <v>32.700000000000003</v>
      </c>
    </row>
    <row r="240" spans="1:7" ht="16.5" x14ac:dyDescent="0.25">
      <c r="A240" s="23">
        <v>45197.826388888891</v>
      </c>
      <c r="B240" s="2">
        <v>178.48</v>
      </c>
      <c r="C240" s="2">
        <v>450.2</v>
      </c>
      <c r="D240" s="2">
        <v>10.234999999999999</v>
      </c>
      <c r="E240" s="2">
        <v>36.554000000000002</v>
      </c>
      <c r="F240" s="2">
        <v>8.2799999999999994</v>
      </c>
      <c r="G240" s="2">
        <v>32.799999999999997</v>
      </c>
    </row>
    <row r="241" spans="1:7" ht="16.5" x14ac:dyDescent="0.25">
      <c r="A241" s="23">
        <v>45197.829861111109</v>
      </c>
      <c r="B241" s="2">
        <v>175.81</v>
      </c>
      <c r="C241" s="2">
        <v>447.45</v>
      </c>
      <c r="D241" s="2">
        <v>10.038</v>
      </c>
      <c r="E241" s="2">
        <v>35.851999999999997</v>
      </c>
      <c r="F241" s="2">
        <v>8.2799999999999994</v>
      </c>
      <c r="G241" s="2">
        <v>32.799999999999997</v>
      </c>
    </row>
    <row r="242" spans="1:7" ht="16.5" x14ac:dyDescent="0.25">
      <c r="A242" s="23">
        <v>45197.833333333336</v>
      </c>
      <c r="B242" s="2">
        <v>163.98</v>
      </c>
      <c r="C242" s="2">
        <v>442.87</v>
      </c>
      <c r="D242" s="2">
        <v>10.07</v>
      </c>
      <c r="E242" s="2">
        <v>35.988999999999997</v>
      </c>
      <c r="F242" s="2">
        <v>8.27</v>
      </c>
      <c r="G242" s="2">
        <v>32.9</v>
      </c>
    </row>
    <row r="243" spans="1:7" ht="16.5" x14ac:dyDescent="0.25">
      <c r="A243" s="23">
        <v>45197.836805555555</v>
      </c>
      <c r="B243" s="2">
        <v>168.94</v>
      </c>
      <c r="C243" s="2">
        <v>441.96</v>
      </c>
      <c r="D243" s="2">
        <v>10.151999999999999</v>
      </c>
      <c r="E243" s="2">
        <v>35.950000000000003</v>
      </c>
      <c r="F243" s="2">
        <v>8.25</v>
      </c>
      <c r="G243" s="2">
        <v>33</v>
      </c>
    </row>
    <row r="244" spans="1:7" ht="16.5" x14ac:dyDescent="0.25">
      <c r="A244" s="23">
        <v>45197.840277777781</v>
      </c>
      <c r="B244" s="2">
        <v>176.57</v>
      </c>
      <c r="C244" s="2">
        <v>438.9</v>
      </c>
      <c r="D244" s="2">
        <v>10.276999999999999</v>
      </c>
      <c r="E244" s="2">
        <v>36.354999999999997</v>
      </c>
      <c r="F244" s="2">
        <v>8.24</v>
      </c>
      <c r="G244" s="2">
        <v>33</v>
      </c>
    </row>
    <row r="245" spans="1:7" ht="16.5" x14ac:dyDescent="0.25">
      <c r="A245" s="23">
        <v>45197.84375</v>
      </c>
      <c r="B245" s="2">
        <v>174.67</v>
      </c>
      <c r="C245" s="2">
        <v>438.6</v>
      </c>
      <c r="D245" s="2">
        <v>10.332000000000001</v>
      </c>
      <c r="E245" s="2">
        <v>36.652000000000001</v>
      </c>
      <c r="F245" s="2">
        <v>8.24</v>
      </c>
      <c r="G245" s="2">
        <v>33.1</v>
      </c>
    </row>
    <row r="246" spans="1:7" ht="16.5" x14ac:dyDescent="0.25">
      <c r="A246" s="23">
        <v>45197.847222222219</v>
      </c>
      <c r="B246" s="2">
        <v>168.18</v>
      </c>
      <c r="C246" s="2">
        <v>439.21</v>
      </c>
      <c r="D246" s="2">
        <v>10.391</v>
      </c>
      <c r="E246" s="2">
        <v>36.545999999999999</v>
      </c>
      <c r="F246" s="2">
        <v>8.24</v>
      </c>
      <c r="G246" s="2">
        <v>33.200000000000003</v>
      </c>
    </row>
    <row r="247" spans="1:7" ht="16.5" x14ac:dyDescent="0.25">
      <c r="A247" s="23">
        <v>45197.850694444445</v>
      </c>
      <c r="B247" s="2">
        <v>172.38</v>
      </c>
      <c r="C247" s="2">
        <v>437.99</v>
      </c>
      <c r="D247" s="2">
        <v>10.237</v>
      </c>
      <c r="E247" s="2">
        <v>36.450000000000003</v>
      </c>
      <c r="F247" s="2">
        <v>8.24</v>
      </c>
      <c r="G247" s="2">
        <v>33.299999999999997</v>
      </c>
    </row>
    <row r="248" spans="1:7" ht="16.5" x14ac:dyDescent="0.25">
      <c r="A248" s="23">
        <v>45197.854166666664</v>
      </c>
      <c r="B248" s="2">
        <v>171.99</v>
      </c>
      <c r="C248" s="2">
        <v>437.07</v>
      </c>
      <c r="D248" s="2">
        <v>10.163</v>
      </c>
      <c r="E248" s="2">
        <v>35.930999999999997</v>
      </c>
      <c r="F248" s="2">
        <v>8.23</v>
      </c>
      <c r="G248" s="2">
        <v>33.4</v>
      </c>
    </row>
    <row r="249" spans="1:7" ht="16.5" x14ac:dyDescent="0.25">
      <c r="A249" s="23">
        <v>45197.857638888891</v>
      </c>
      <c r="B249" s="2">
        <v>180.01</v>
      </c>
      <c r="C249" s="2">
        <v>434.33</v>
      </c>
      <c r="D249" s="2">
        <v>10.222</v>
      </c>
      <c r="E249" s="2">
        <v>35.963000000000001</v>
      </c>
      <c r="F249" s="2">
        <v>8.24</v>
      </c>
      <c r="G249" s="2">
        <v>33.4</v>
      </c>
    </row>
    <row r="250" spans="1:7" ht="16.5" x14ac:dyDescent="0.25">
      <c r="A250" s="23">
        <v>45197.861111111109</v>
      </c>
      <c r="B250" s="2">
        <v>167.04</v>
      </c>
      <c r="C250" s="2">
        <v>432.5</v>
      </c>
      <c r="D250" s="2">
        <v>10.279</v>
      </c>
      <c r="E250" s="2">
        <v>36.479999999999997</v>
      </c>
      <c r="F250" s="2">
        <v>8.25</v>
      </c>
      <c r="G250" s="2">
        <v>33.5</v>
      </c>
    </row>
    <row r="251" spans="1:7" ht="16.5" x14ac:dyDescent="0.25">
      <c r="A251" s="23">
        <v>45197.864583333336</v>
      </c>
      <c r="B251" s="2">
        <v>189.16</v>
      </c>
      <c r="C251" s="2">
        <v>431.58</v>
      </c>
      <c r="D251" s="2">
        <v>10.333</v>
      </c>
      <c r="E251" s="2">
        <v>36.459000000000003</v>
      </c>
      <c r="F251" s="2">
        <v>8.24</v>
      </c>
      <c r="G251" s="2">
        <v>33.6</v>
      </c>
    </row>
    <row r="252" spans="1:7" ht="16.5" x14ac:dyDescent="0.25">
      <c r="A252" s="23">
        <v>45197.868055555555</v>
      </c>
      <c r="B252" s="2">
        <v>173.52</v>
      </c>
      <c r="C252" s="2">
        <v>430.05</v>
      </c>
      <c r="D252" s="2">
        <v>10.84</v>
      </c>
      <c r="E252" s="2">
        <v>36.591999999999999</v>
      </c>
      <c r="F252" s="2">
        <v>8.2100000000000009</v>
      </c>
      <c r="G252" s="2">
        <v>33.6</v>
      </c>
    </row>
    <row r="253" spans="1:7" ht="16.5" x14ac:dyDescent="0.25">
      <c r="A253" s="23">
        <v>45197.871527777781</v>
      </c>
      <c r="B253" s="2">
        <v>185.35</v>
      </c>
      <c r="C253" s="2">
        <v>429.75</v>
      </c>
      <c r="D253" s="2">
        <v>10.486000000000001</v>
      </c>
      <c r="E253" s="2">
        <v>36.825000000000003</v>
      </c>
      <c r="F253" s="2">
        <v>8.2100000000000009</v>
      </c>
      <c r="G253" s="2">
        <v>33.700000000000003</v>
      </c>
    </row>
    <row r="254" spans="1:7" ht="16.5" x14ac:dyDescent="0.25">
      <c r="A254" s="23">
        <v>45197.875</v>
      </c>
      <c r="B254" s="2">
        <v>176.57</v>
      </c>
      <c r="C254" s="2">
        <v>425.78</v>
      </c>
      <c r="D254" s="2">
        <v>10.259</v>
      </c>
      <c r="E254" s="2">
        <v>36.018000000000001</v>
      </c>
      <c r="F254" s="2">
        <v>8.19</v>
      </c>
      <c r="G254" s="2">
        <v>33.9</v>
      </c>
    </row>
    <row r="255" spans="1:7" ht="16.5" x14ac:dyDescent="0.25">
      <c r="A255" s="23">
        <v>45197.878472222219</v>
      </c>
      <c r="B255" s="2">
        <v>166.27</v>
      </c>
      <c r="C255" s="2">
        <v>426.7</v>
      </c>
      <c r="D255" s="2">
        <v>10.308</v>
      </c>
      <c r="E255" s="2">
        <v>36.122</v>
      </c>
      <c r="F255" s="2">
        <v>8.1999999999999993</v>
      </c>
      <c r="G255" s="2">
        <v>33.9</v>
      </c>
    </row>
    <row r="256" spans="1:7" ht="16.5" x14ac:dyDescent="0.25">
      <c r="A256" s="23">
        <v>45197.881944444445</v>
      </c>
      <c r="B256" s="2">
        <v>167.42</v>
      </c>
      <c r="C256" s="2">
        <v>423.62</v>
      </c>
      <c r="D256" s="2">
        <v>10.500999999999999</v>
      </c>
      <c r="E256" s="2">
        <v>36.673999999999999</v>
      </c>
      <c r="F256" s="2">
        <v>8.1999999999999993</v>
      </c>
      <c r="G256" s="2">
        <v>34</v>
      </c>
    </row>
    <row r="257" spans="1:7" ht="16.5" x14ac:dyDescent="0.25">
      <c r="A257" s="23">
        <v>45197.885416666664</v>
      </c>
      <c r="B257" s="2">
        <v>178.1</v>
      </c>
      <c r="C257" s="2">
        <v>424.23</v>
      </c>
      <c r="D257" s="2">
        <v>10.555999999999999</v>
      </c>
      <c r="E257" s="2">
        <v>36.805999999999997</v>
      </c>
      <c r="F257" s="2">
        <v>8.17</v>
      </c>
      <c r="G257" s="2">
        <v>34.1</v>
      </c>
    </row>
    <row r="258" spans="1:7" ht="16.5" x14ac:dyDescent="0.25">
      <c r="A258" s="23">
        <v>45197.888888888891</v>
      </c>
      <c r="B258" s="2">
        <v>159.79</v>
      </c>
      <c r="C258" s="2">
        <v>422.39</v>
      </c>
      <c r="D258" s="2">
        <v>10.688000000000001</v>
      </c>
      <c r="E258" s="2">
        <v>37.268000000000001</v>
      </c>
      <c r="F258" s="2">
        <v>8.15</v>
      </c>
      <c r="G258" s="2">
        <v>34.1</v>
      </c>
    </row>
    <row r="259" spans="1:7" ht="16.5" x14ac:dyDescent="0.25">
      <c r="A259" s="23">
        <v>45197.892361111109</v>
      </c>
      <c r="B259" s="2">
        <v>180.01</v>
      </c>
      <c r="C259" s="2">
        <v>421.17</v>
      </c>
      <c r="D259" s="2">
        <v>10.849</v>
      </c>
      <c r="E259" s="2">
        <v>37.790999999999997</v>
      </c>
      <c r="F259" s="2">
        <v>8.11</v>
      </c>
      <c r="G259" s="2">
        <v>34.1</v>
      </c>
    </row>
    <row r="260" spans="1:7" ht="16.5" x14ac:dyDescent="0.25">
      <c r="A260" s="23">
        <v>45197.895833333336</v>
      </c>
      <c r="B260" s="2">
        <v>173.9</v>
      </c>
      <c r="C260" s="2">
        <v>417.21</v>
      </c>
      <c r="D260" s="2">
        <v>10.747</v>
      </c>
      <c r="E260" s="2">
        <v>37.22</v>
      </c>
      <c r="F260" s="2">
        <v>8.11</v>
      </c>
      <c r="G260" s="2">
        <v>34.200000000000003</v>
      </c>
    </row>
    <row r="261" spans="1:7" ht="16.5" x14ac:dyDescent="0.25">
      <c r="A261" s="23">
        <v>45197.899305555555</v>
      </c>
      <c r="B261" s="2">
        <v>144.18</v>
      </c>
      <c r="C261" s="2">
        <v>415.99</v>
      </c>
      <c r="D261" s="2">
        <v>10.63</v>
      </c>
      <c r="E261" s="2">
        <v>36.933999999999997</v>
      </c>
      <c r="F261" s="2">
        <v>8.08</v>
      </c>
      <c r="G261" s="2">
        <v>34.200000000000003</v>
      </c>
    </row>
    <row r="262" spans="1:7" ht="16.5" x14ac:dyDescent="0.25">
      <c r="A262" s="23">
        <v>45197.902777777781</v>
      </c>
      <c r="B262" s="2">
        <v>173.9</v>
      </c>
      <c r="C262" s="2">
        <v>418.12</v>
      </c>
      <c r="D262" s="2">
        <v>10.859</v>
      </c>
      <c r="E262" s="2">
        <v>37.453000000000003</v>
      </c>
      <c r="F262" s="2">
        <v>8.0500000000000007</v>
      </c>
      <c r="G262" s="2">
        <v>34.200000000000003</v>
      </c>
    </row>
    <row r="263" spans="1:7" ht="16.5" x14ac:dyDescent="0.25">
      <c r="A263" s="23">
        <v>45197.90625</v>
      </c>
      <c r="B263" s="2">
        <v>175.05</v>
      </c>
      <c r="C263" s="2">
        <v>414.76</v>
      </c>
      <c r="D263" s="2">
        <v>10.874000000000001</v>
      </c>
      <c r="E263" s="2">
        <v>37.637</v>
      </c>
      <c r="F263" s="2">
        <v>8.01</v>
      </c>
      <c r="G263" s="2">
        <v>34.299999999999997</v>
      </c>
    </row>
    <row r="264" spans="1:7" ht="16.5" x14ac:dyDescent="0.25">
      <c r="A264" s="23">
        <v>45197.909722222219</v>
      </c>
      <c r="B264" s="2">
        <v>174.28</v>
      </c>
      <c r="C264" s="2">
        <v>413.54</v>
      </c>
      <c r="D264" s="2">
        <v>10.835000000000001</v>
      </c>
      <c r="E264" s="2">
        <v>37.917000000000002</v>
      </c>
      <c r="F264" s="2">
        <v>7.99</v>
      </c>
      <c r="G264" s="2">
        <v>34.299999999999997</v>
      </c>
    </row>
    <row r="265" spans="1:7" ht="16.5" x14ac:dyDescent="0.25">
      <c r="A265" s="23">
        <v>45197.913194444445</v>
      </c>
      <c r="B265" s="2">
        <v>159.41</v>
      </c>
      <c r="C265" s="2">
        <v>412.93</v>
      </c>
      <c r="D265" s="2">
        <v>10.942</v>
      </c>
      <c r="E265" s="2">
        <v>38.08</v>
      </c>
      <c r="F265" s="2">
        <v>7.98</v>
      </c>
      <c r="G265" s="2">
        <v>34.4</v>
      </c>
    </row>
    <row r="266" spans="1:7" ht="16.5" x14ac:dyDescent="0.25">
      <c r="A266" s="23">
        <v>45197.916666666664</v>
      </c>
      <c r="B266" s="2">
        <v>170.09</v>
      </c>
      <c r="C266" s="2">
        <v>411.1</v>
      </c>
      <c r="D266" s="2">
        <v>10.984999999999999</v>
      </c>
      <c r="E266" s="2">
        <v>38.162999999999997</v>
      </c>
      <c r="F266" s="2">
        <v>8</v>
      </c>
      <c r="G266" s="2">
        <v>34.4</v>
      </c>
    </row>
    <row r="267" spans="1:7" ht="16.5" x14ac:dyDescent="0.25">
      <c r="A267" s="23">
        <v>45197.920138888891</v>
      </c>
      <c r="B267" s="2">
        <v>173.52</v>
      </c>
      <c r="C267" s="2">
        <v>409.88</v>
      </c>
      <c r="D267" s="2">
        <v>10.962</v>
      </c>
      <c r="E267" s="2">
        <v>38.076999999999998</v>
      </c>
      <c r="F267" s="2">
        <v>7.99</v>
      </c>
      <c r="G267" s="2">
        <v>34.5</v>
      </c>
    </row>
    <row r="268" spans="1:7" ht="16.5" x14ac:dyDescent="0.25">
      <c r="A268" s="23">
        <v>45197.923611111109</v>
      </c>
      <c r="B268" s="2">
        <v>172.38</v>
      </c>
      <c r="C268" s="2">
        <v>407.44</v>
      </c>
      <c r="D268" s="2">
        <v>10.747999999999999</v>
      </c>
      <c r="E268" s="2">
        <v>37.329000000000001</v>
      </c>
      <c r="F268" s="2">
        <v>7.98</v>
      </c>
      <c r="G268" s="2">
        <v>34.5</v>
      </c>
    </row>
    <row r="269" spans="1:7" ht="16.5" x14ac:dyDescent="0.25">
      <c r="A269" s="23">
        <v>45197.927083333336</v>
      </c>
      <c r="B269" s="2">
        <v>164.37</v>
      </c>
      <c r="C269" s="2">
        <v>405.3</v>
      </c>
      <c r="D269" s="2">
        <v>10.68</v>
      </c>
      <c r="E269" s="2">
        <v>37.167999999999999</v>
      </c>
      <c r="F269" s="2">
        <v>7.98</v>
      </c>
      <c r="G269" s="2">
        <v>34.6</v>
      </c>
    </row>
    <row r="270" spans="1:7" ht="16.5" x14ac:dyDescent="0.25">
      <c r="A270" s="23">
        <v>45197.930555555555</v>
      </c>
      <c r="B270" s="2">
        <v>186.49</v>
      </c>
      <c r="C270" s="2">
        <v>0.84</v>
      </c>
      <c r="D270" s="2">
        <v>10.839</v>
      </c>
      <c r="E270" s="2">
        <v>37.808</v>
      </c>
      <c r="F270" s="2">
        <v>7.94</v>
      </c>
      <c r="G270" s="2">
        <v>34.5</v>
      </c>
    </row>
    <row r="271" spans="1:7" ht="16.5" x14ac:dyDescent="0.25">
      <c r="A271" s="23">
        <v>45197.934027777781</v>
      </c>
      <c r="B271" s="2">
        <v>184.97</v>
      </c>
      <c r="C271" s="2">
        <v>0.84</v>
      </c>
      <c r="D271" s="2">
        <v>10.925000000000001</v>
      </c>
      <c r="E271" s="2">
        <v>38.090000000000003</v>
      </c>
      <c r="F271" s="2">
        <v>7.93</v>
      </c>
      <c r="G271" s="2">
        <v>34.6</v>
      </c>
    </row>
    <row r="272" spans="1:7" ht="16.5" x14ac:dyDescent="0.25">
      <c r="A272" s="23">
        <v>45197.9375</v>
      </c>
      <c r="B272" s="2">
        <v>186.11</v>
      </c>
      <c r="C272" s="2">
        <v>1.1499999999999999</v>
      </c>
      <c r="D272" s="2">
        <v>10.89</v>
      </c>
      <c r="E272" s="2">
        <v>37.965000000000003</v>
      </c>
      <c r="F272" s="2">
        <v>7.92</v>
      </c>
      <c r="G272" s="2">
        <v>34.6</v>
      </c>
    </row>
    <row r="273" spans="1:7" ht="16.5" x14ac:dyDescent="0.25">
      <c r="A273" s="23">
        <v>45197.940972222219</v>
      </c>
      <c r="B273" s="2">
        <v>187.25</v>
      </c>
      <c r="C273" s="2">
        <v>0.54</v>
      </c>
      <c r="D273" s="2">
        <v>10.840999999999999</v>
      </c>
      <c r="E273" s="2">
        <v>37.82</v>
      </c>
      <c r="F273" s="2">
        <v>7.92</v>
      </c>
      <c r="G273" s="2">
        <v>34.700000000000003</v>
      </c>
    </row>
    <row r="274" spans="1:7" ht="16.5" x14ac:dyDescent="0.25">
      <c r="A274" s="23">
        <v>45197.944444444445</v>
      </c>
      <c r="B274" s="2">
        <v>177.72</v>
      </c>
      <c r="C274" s="2">
        <v>0.84</v>
      </c>
      <c r="D274" s="2">
        <v>10.977</v>
      </c>
      <c r="E274" s="2">
        <v>38.087000000000003</v>
      </c>
      <c r="F274" s="2">
        <v>7.93</v>
      </c>
      <c r="G274" s="2">
        <v>34.6</v>
      </c>
    </row>
    <row r="275" spans="1:7" ht="16.5" x14ac:dyDescent="0.25">
      <c r="A275" s="23">
        <v>45197.947916666664</v>
      </c>
      <c r="B275" s="2">
        <v>187.25</v>
      </c>
      <c r="C275" s="2">
        <v>0.84</v>
      </c>
      <c r="D275" s="2">
        <v>10.861000000000001</v>
      </c>
      <c r="E275" s="2">
        <v>37.875999999999998</v>
      </c>
      <c r="F275" s="2">
        <v>7.92</v>
      </c>
      <c r="G275" s="2">
        <v>34.700000000000003</v>
      </c>
    </row>
    <row r="276" spans="1:7" ht="16.5" x14ac:dyDescent="0.25">
      <c r="A276" s="23">
        <v>45197.951388888891</v>
      </c>
      <c r="B276" s="2">
        <v>154.83000000000001</v>
      </c>
      <c r="C276" s="2">
        <v>0.84</v>
      </c>
      <c r="D276" s="2">
        <v>10.683999999999999</v>
      </c>
      <c r="E276" s="2">
        <v>37.064999999999998</v>
      </c>
      <c r="F276" s="2">
        <v>7.91</v>
      </c>
      <c r="G276" s="2">
        <v>34.799999999999997</v>
      </c>
    </row>
    <row r="277" spans="1:7" ht="16.5" x14ac:dyDescent="0.25">
      <c r="A277" s="23">
        <v>45197.954861111109</v>
      </c>
      <c r="B277" s="2">
        <v>184.58</v>
      </c>
      <c r="C277" s="2">
        <v>0.84</v>
      </c>
      <c r="D277" s="2">
        <v>10.733000000000001</v>
      </c>
      <c r="E277" s="2">
        <v>37.284999999999997</v>
      </c>
      <c r="F277" s="2">
        <v>7.91</v>
      </c>
      <c r="G277" s="2">
        <v>34.799999999999997</v>
      </c>
    </row>
    <row r="278" spans="1:7" ht="16.5" x14ac:dyDescent="0.25">
      <c r="A278" s="23">
        <v>45197.958333333336</v>
      </c>
      <c r="B278" s="2">
        <v>170.09</v>
      </c>
      <c r="C278" s="2">
        <v>0.84</v>
      </c>
      <c r="D278" s="2">
        <v>10.678000000000001</v>
      </c>
      <c r="E278" s="2">
        <v>37.119999999999997</v>
      </c>
      <c r="F278" s="2">
        <v>7.91</v>
      </c>
      <c r="G278" s="2">
        <v>34.9</v>
      </c>
    </row>
    <row r="279" spans="1:7" ht="16.5" x14ac:dyDescent="0.25">
      <c r="A279" s="23">
        <v>45197.961805555555</v>
      </c>
      <c r="B279" s="2">
        <v>180.01</v>
      </c>
      <c r="C279" s="2">
        <v>0.84</v>
      </c>
      <c r="D279" s="2">
        <v>10.868</v>
      </c>
      <c r="E279" s="2">
        <v>37.515999999999998</v>
      </c>
      <c r="F279" s="2">
        <v>7.9</v>
      </c>
      <c r="G279" s="2">
        <v>34.799999999999997</v>
      </c>
    </row>
    <row r="280" spans="1:7" ht="16.5" x14ac:dyDescent="0.25">
      <c r="A280" s="23">
        <v>45197.965277777781</v>
      </c>
      <c r="B280" s="2">
        <v>180.77</v>
      </c>
      <c r="C280" s="2">
        <v>0.84</v>
      </c>
      <c r="D280" s="2">
        <v>10.84</v>
      </c>
      <c r="E280" s="2">
        <v>37.759</v>
      </c>
      <c r="F280" s="2">
        <v>7.91</v>
      </c>
      <c r="G280" s="2">
        <v>34.799999999999997</v>
      </c>
    </row>
    <row r="281" spans="1:7" ht="16.5" x14ac:dyDescent="0.25">
      <c r="A281" s="23">
        <v>45197.96875</v>
      </c>
      <c r="B281" s="2">
        <v>184.97</v>
      </c>
      <c r="C281" s="2">
        <v>0.84</v>
      </c>
      <c r="D281" s="2">
        <v>10.736000000000001</v>
      </c>
      <c r="E281" s="2">
        <v>37.207000000000001</v>
      </c>
      <c r="F281" s="2">
        <v>7.89</v>
      </c>
      <c r="G281" s="2">
        <v>34.9</v>
      </c>
    </row>
    <row r="282" spans="1:7" ht="16.5" x14ac:dyDescent="0.25">
      <c r="A282" s="23">
        <v>45197.972222222219</v>
      </c>
      <c r="B282" s="2">
        <v>180.01</v>
      </c>
      <c r="C282" s="2">
        <v>0.84</v>
      </c>
      <c r="D282" s="2">
        <v>10.76</v>
      </c>
      <c r="E282" s="2">
        <v>37.442</v>
      </c>
      <c r="F282" s="2">
        <v>7.89</v>
      </c>
      <c r="G282" s="2">
        <v>34.9</v>
      </c>
    </row>
    <row r="283" spans="1:7" ht="16.5" x14ac:dyDescent="0.25">
      <c r="A283" s="23">
        <v>45197.975694444445</v>
      </c>
      <c r="B283" s="2">
        <v>184.2</v>
      </c>
      <c r="C283" s="2">
        <v>0.84</v>
      </c>
      <c r="D283" s="2">
        <v>10.731999999999999</v>
      </c>
      <c r="E283" s="2">
        <v>37.271999999999998</v>
      </c>
      <c r="F283" s="2">
        <v>7.89</v>
      </c>
      <c r="G283" s="2">
        <v>34.9</v>
      </c>
    </row>
    <row r="284" spans="1:7" ht="16.5" x14ac:dyDescent="0.25">
      <c r="A284" s="23">
        <v>45197.979166666664</v>
      </c>
      <c r="B284" s="2">
        <v>165.89</v>
      </c>
      <c r="C284" s="2">
        <v>0.84</v>
      </c>
      <c r="D284" s="2">
        <v>10.576000000000001</v>
      </c>
      <c r="E284" s="2">
        <v>36.790999999999997</v>
      </c>
      <c r="F284" s="2">
        <v>7.87</v>
      </c>
      <c r="G284" s="2">
        <v>34.9</v>
      </c>
    </row>
    <row r="285" spans="1:7" ht="16.5" x14ac:dyDescent="0.25">
      <c r="A285" s="23">
        <v>45197.982638888891</v>
      </c>
      <c r="B285" s="2">
        <v>192.98</v>
      </c>
      <c r="C285" s="2">
        <v>437.68</v>
      </c>
      <c r="D285" s="2">
        <v>10.696</v>
      </c>
      <c r="E285" s="2">
        <v>37.411000000000001</v>
      </c>
      <c r="F285" s="2">
        <v>7.87</v>
      </c>
      <c r="G285" s="2">
        <v>35</v>
      </c>
    </row>
    <row r="286" spans="1:7" ht="16.5" x14ac:dyDescent="0.25">
      <c r="A286" s="23">
        <v>45197.986111111109</v>
      </c>
      <c r="B286" s="2">
        <v>164.75</v>
      </c>
      <c r="C286" s="2">
        <v>431.58</v>
      </c>
      <c r="D286" s="2">
        <v>10.785</v>
      </c>
      <c r="E286" s="2">
        <v>37.457000000000001</v>
      </c>
      <c r="F286" s="2">
        <v>7.86</v>
      </c>
      <c r="G286" s="2">
        <v>34.9</v>
      </c>
    </row>
    <row r="287" spans="1:7" ht="16.5" x14ac:dyDescent="0.25">
      <c r="A287" s="23">
        <v>45197.989583333336</v>
      </c>
      <c r="B287" s="2">
        <v>187.25</v>
      </c>
      <c r="C287" s="2">
        <v>434.33</v>
      </c>
      <c r="D287" s="2">
        <v>10.821999999999999</v>
      </c>
      <c r="E287" s="2">
        <v>37.616</v>
      </c>
      <c r="F287" s="2">
        <v>7.86</v>
      </c>
      <c r="G287" s="2">
        <v>34.9</v>
      </c>
    </row>
    <row r="288" spans="1:7" ht="16.5" x14ac:dyDescent="0.25">
      <c r="A288" s="23">
        <v>45197.993055555555</v>
      </c>
      <c r="B288" s="2">
        <v>175.43</v>
      </c>
      <c r="C288" s="2">
        <v>431.28</v>
      </c>
      <c r="D288" s="2">
        <v>11.015000000000001</v>
      </c>
      <c r="E288" s="2">
        <v>38.337000000000003</v>
      </c>
      <c r="F288" s="2">
        <v>7.86</v>
      </c>
      <c r="G288" s="2">
        <v>34.9</v>
      </c>
    </row>
    <row r="289" spans="1:7" ht="16.5" x14ac:dyDescent="0.25">
      <c r="A289" s="23">
        <v>45197.996527777781</v>
      </c>
      <c r="B289" s="2">
        <v>189.92</v>
      </c>
      <c r="C289" s="2">
        <v>430.67</v>
      </c>
      <c r="D289" s="2">
        <v>10.923</v>
      </c>
      <c r="E289" s="2">
        <v>38.058999999999997</v>
      </c>
      <c r="F289" s="2">
        <v>7.86</v>
      </c>
      <c r="G289" s="2">
        <v>35</v>
      </c>
    </row>
    <row r="290" spans="1:7" x14ac:dyDescent="0.25">
      <c r="A290"/>
    </row>
    <row r="291" spans="1:7" x14ac:dyDescent="0.25">
      <c r="A291"/>
    </row>
    <row r="292" spans="1:7" x14ac:dyDescent="0.25">
      <c r="A292"/>
    </row>
    <row r="293" spans="1:7" x14ac:dyDescent="0.25">
      <c r="A293"/>
    </row>
    <row r="294" spans="1:7" x14ac:dyDescent="0.25">
      <c r="A294"/>
    </row>
    <row r="295" spans="1:7" x14ac:dyDescent="0.25">
      <c r="A295"/>
    </row>
    <row r="296" spans="1:7" x14ac:dyDescent="0.25">
      <c r="A296"/>
    </row>
    <row r="297" spans="1:7" x14ac:dyDescent="0.25">
      <c r="A297"/>
    </row>
    <row r="298" spans="1:7" x14ac:dyDescent="0.25">
      <c r="A298"/>
    </row>
    <row r="299" spans="1:7" x14ac:dyDescent="0.25">
      <c r="A299"/>
    </row>
    <row r="300" spans="1:7" x14ac:dyDescent="0.25">
      <c r="A300"/>
    </row>
    <row r="301" spans="1:7" x14ac:dyDescent="0.25">
      <c r="A301"/>
    </row>
    <row r="302" spans="1:7" x14ac:dyDescent="0.25">
      <c r="A302"/>
    </row>
    <row r="303" spans="1:7" x14ac:dyDescent="0.25">
      <c r="A303"/>
    </row>
    <row r="304" spans="1:7" x14ac:dyDescent="0.25">
      <c r="A304"/>
    </row>
    <row r="305" spans="1:1" x14ac:dyDescent="0.25">
      <c r="A305"/>
    </row>
    <row r="306" spans="1:1" x14ac:dyDescent="0.25">
      <c r="A306"/>
    </row>
    <row r="307" spans="1:1" x14ac:dyDescent="0.25">
      <c r="A307"/>
    </row>
    <row r="308" spans="1:1" x14ac:dyDescent="0.25">
      <c r="A308"/>
    </row>
    <row r="309" spans="1:1" x14ac:dyDescent="0.25">
      <c r="A309"/>
    </row>
    <row r="310" spans="1:1" x14ac:dyDescent="0.25">
      <c r="A310"/>
    </row>
    <row r="311" spans="1:1" x14ac:dyDescent="0.25">
      <c r="A311"/>
    </row>
    <row r="312" spans="1:1" x14ac:dyDescent="0.25">
      <c r="A312"/>
    </row>
    <row r="313" spans="1:1" x14ac:dyDescent="0.25">
      <c r="A313"/>
    </row>
    <row r="314" spans="1:1" x14ac:dyDescent="0.25">
      <c r="A314"/>
    </row>
    <row r="315" spans="1:1" x14ac:dyDescent="0.25">
      <c r="A315"/>
    </row>
    <row r="316" spans="1:1" x14ac:dyDescent="0.25">
      <c r="A316"/>
    </row>
    <row r="317" spans="1:1" x14ac:dyDescent="0.25">
      <c r="A317"/>
    </row>
    <row r="318" spans="1:1" x14ac:dyDescent="0.25">
      <c r="A318"/>
    </row>
    <row r="319" spans="1:1" x14ac:dyDescent="0.25">
      <c r="A319"/>
    </row>
    <row r="320" spans="1:1" x14ac:dyDescent="0.25">
      <c r="A320"/>
    </row>
    <row r="321" spans="1:1" x14ac:dyDescent="0.25">
      <c r="A321" s="11"/>
    </row>
    <row r="322" spans="1:1" x14ac:dyDescent="0.25">
      <c r="A322" s="11"/>
    </row>
    <row r="323" spans="1:1" x14ac:dyDescent="0.25">
      <c r="A323" s="11"/>
    </row>
    <row r="324" spans="1:1" x14ac:dyDescent="0.25">
      <c r="A324" s="11"/>
    </row>
    <row r="325" spans="1:1" x14ac:dyDescent="0.25">
      <c r="A325" s="11"/>
    </row>
    <row r="326" spans="1:1" x14ac:dyDescent="0.25">
      <c r="A326" s="11"/>
    </row>
    <row r="327" spans="1:1" x14ac:dyDescent="0.25">
      <c r="A327" s="11"/>
    </row>
    <row r="328" spans="1:1" x14ac:dyDescent="0.25">
      <c r="A328" s="11"/>
    </row>
    <row r="329" spans="1:1" x14ac:dyDescent="0.25">
      <c r="A329" s="11"/>
    </row>
    <row r="330" spans="1:1" x14ac:dyDescent="0.25">
      <c r="A330" s="11"/>
    </row>
    <row r="331" spans="1:1" x14ac:dyDescent="0.25">
      <c r="A331" s="11"/>
    </row>
    <row r="332" spans="1:1" x14ac:dyDescent="0.25">
      <c r="A332" s="11"/>
    </row>
    <row r="333" spans="1:1" x14ac:dyDescent="0.25">
      <c r="A333" s="11"/>
    </row>
    <row r="334" spans="1:1" x14ac:dyDescent="0.25">
      <c r="A334" s="11"/>
    </row>
    <row r="335" spans="1:1" x14ac:dyDescent="0.25">
      <c r="A335" s="11"/>
    </row>
    <row r="336" spans="1:1" x14ac:dyDescent="0.25">
      <c r="A336" s="11"/>
    </row>
    <row r="337" spans="1:1" x14ac:dyDescent="0.25">
      <c r="A337" s="11"/>
    </row>
    <row r="338" spans="1:1" x14ac:dyDescent="0.25">
      <c r="A338" s="11"/>
    </row>
    <row r="339" spans="1:1" x14ac:dyDescent="0.25">
      <c r="A339" s="11"/>
    </row>
    <row r="340" spans="1:1" x14ac:dyDescent="0.25">
      <c r="A340" s="11"/>
    </row>
    <row r="341" spans="1:1" x14ac:dyDescent="0.25">
      <c r="A341" s="11"/>
    </row>
    <row r="342" spans="1:1" x14ac:dyDescent="0.25">
      <c r="A342" s="11"/>
    </row>
    <row r="343" spans="1:1" x14ac:dyDescent="0.25">
      <c r="A343" s="11"/>
    </row>
    <row r="344" spans="1:1" x14ac:dyDescent="0.25">
      <c r="A344" s="11"/>
    </row>
    <row r="345" spans="1:1" x14ac:dyDescent="0.25">
      <c r="A345" s="11"/>
    </row>
    <row r="346" spans="1:1" x14ac:dyDescent="0.25">
      <c r="A346" s="11"/>
    </row>
    <row r="347" spans="1:1" x14ac:dyDescent="0.25">
      <c r="A347" s="11"/>
    </row>
    <row r="348" spans="1:1" x14ac:dyDescent="0.25">
      <c r="A348" s="11"/>
    </row>
    <row r="349" spans="1:1" x14ac:dyDescent="0.25">
      <c r="A349" s="11"/>
    </row>
    <row r="350" spans="1:1" x14ac:dyDescent="0.25">
      <c r="A350" s="11"/>
    </row>
    <row r="351" spans="1:1" x14ac:dyDescent="0.25">
      <c r="A351" s="11"/>
    </row>
    <row r="352" spans="1:1" x14ac:dyDescent="0.25">
      <c r="A352" s="11"/>
    </row>
    <row r="353" spans="1:1" x14ac:dyDescent="0.25">
      <c r="A353" s="11"/>
    </row>
    <row r="354" spans="1:1" x14ac:dyDescent="0.25">
      <c r="A354" s="11"/>
    </row>
    <row r="355" spans="1:1" x14ac:dyDescent="0.25">
      <c r="A355" s="11"/>
    </row>
    <row r="356" spans="1:1" x14ac:dyDescent="0.25">
      <c r="A356" s="11"/>
    </row>
    <row r="357" spans="1:1" x14ac:dyDescent="0.25">
      <c r="A357" s="11"/>
    </row>
    <row r="358" spans="1:1" x14ac:dyDescent="0.25">
      <c r="A358" s="11"/>
    </row>
    <row r="359" spans="1:1" x14ac:dyDescent="0.25">
      <c r="A359" s="11"/>
    </row>
    <row r="360" spans="1:1" x14ac:dyDescent="0.25">
      <c r="A360" s="11"/>
    </row>
    <row r="361" spans="1:1" x14ac:dyDescent="0.25">
      <c r="A361" s="11"/>
    </row>
    <row r="362" spans="1:1" x14ac:dyDescent="0.25">
      <c r="A362" s="11"/>
    </row>
    <row r="363" spans="1:1" x14ac:dyDescent="0.25">
      <c r="A363" s="11"/>
    </row>
    <row r="364" spans="1:1" x14ac:dyDescent="0.25">
      <c r="A364" s="11"/>
    </row>
    <row r="365" spans="1:1" x14ac:dyDescent="0.25">
      <c r="A365" s="11"/>
    </row>
    <row r="366" spans="1:1" x14ac:dyDescent="0.25">
      <c r="A366" s="11"/>
    </row>
    <row r="367" spans="1:1" x14ac:dyDescent="0.25">
      <c r="A367" s="11"/>
    </row>
    <row r="368" spans="1:1" x14ac:dyDescent="0.25">
      <c r="A368" s="11"/>
    </row>
    <row r="369" spans="1:1" x14ac:dyDescent="0.25">
      <c r="A369" s="11"/>
    </row>
    <row r="370" spans="1:1" x14ac:dyDescent="0.25">
      <c r="A370" s="11"/>
    </row>
    <row r="371" spans="1:1" x14ac:dyDescent="0.25">
      <c r="A371" s="11"/>
    </row>
    <row r="372" spans="1:1" x14ac:dyDescent="0.25">
      <c r="A372" s="11"/>
    </row>
    <row r="373" spans="1:1" x14ac:dyDescent="0.25">
      <c r="A373" s="11"/>
    </row>
    <row r="374" spans="1:1" x14ac:dyDescent="0.25">
      <c r="A374" s="11"/>
    </row>
    <row r="375" spans="1:1" x14ac:dyDescent="0.25">
      <c r="A375" s="11"/>
    </row>
    <row r="376" spans="1:1" x14ac:dyDescent="0.25">
      <c r="A376" s="11"/>
    </row>
    <row r="377" spans="1:1" x14ac:dyDescent="0.25">
      <c r="A377" s="11"/>
    </row>
    <row r="378" spans="1:1" x14ac:dyDescent="0.25">
      <c r="A378" s="11"/>
    </row>
    <row r="379" spans="1:1" x14ac:dyDescent="0.25">
      <c r="A379" s="11"/>
    </row>
    <row r="380" spans="1:1" x14ac:dyDescent="0.25">
      <c r="A380" s="11"/>
    </row>
    <row r="381" spans="1:1" x14ac:dyDescent="0.25">
      <c r="A381" s="11"/>
    </row>
    <row r="382" spans="1:1" x14ac:dyDescent="0.25">
      <c r="A382" s="11"/>
    </row>
    <row r="383" spans="1:1" x14ac:dyDescent="0.25">
      <c r="A383" s="11"/>
    </row>
    <row r="384" spans="1:1" x14ac:dyDescent="0.25">
      <c r="A384" s="11"/>
    </row>
    <row r="385" spans="1:1" x14ac:dyDescent="0.25">
      <c r="A385" s="11"/>
    </row>
    <row r="386" spans="1:1" x14ac:dyDescent="0.25">
      <c r="A386" s="11"/>
    </row>
    <row r="387" spans="1:1" x14ac:dyDescent="0.25">
      <c r="A387" s="11"/>
    </row>
    <row r="388" spans="1:1" x14ac:dyDescent="0.25">
      <c r="A388" s="11"/>
    </row>
    <row r="389" spans="1:1" x14ac:dyDescent="0.25">
      <c r="A389" s="11"/>
    </row>
    <row r="390" spans="1:1" x14ac:dyDescent="0.25">
      <c r="A390" s="11"/>
    </row>
    <row r="391" spans="1:1" x14ac:dyDescent="0.25">
      <c r="A391" s="11"/>
    </row>
    <row r="392" spans="1:1" x14ac:dyDescent="0.25">
      <c r="A392" s="11"/>
    </row>
    <row r="393" spans="1:1" x14ac:dyDescent="0.25">
      <c r="A393" s="11"/>
    </row>
    <row r="394" spans="1:1" x14ac:dyDescent="0.25">
      <c r="A394" s="11"/>
    </row>
    <row r="395" spans="1:1" x14ac:dyDescent="0.25">
      <c r="A395" s="11"/>
    </row>
    <row r="396" spans="1:1" x14ac:dyDescent="0.25">
      <c r="A396" s="11"/>
    </row>
    <row r="397" spans="1:1" x14ac:dyDescent="0.25">
      <c r="A397" s="11"/>
    </row>
    <row r="398" spans="1:1" x14ac:dyDescent="0.25">
      <c r="A398" s="11"/>
    </row>
    <row r="399" spans="1:1" x14ac:dyDescent="0.25">
      <c r="A399" s="11"/>
    </row>
    <row r="400" spans="1:1" x14ac:dyDescent="0.25">
      <c r="A400" s="11"/>
    </row>
    <row r="401" spans="1:1" x14ac:dyDescent="0.25">
      <c r="A401" s="11"/>
    </row>
    <row r="402" spans="1:1" x14ac:dyDescent="0.25">
      <c r="A402" s="11"/>
    </row>
    <row r="403" spans="1:1" x14ac:dyDescent="0.25">
      <c r="A403" s="11"/>
    </row>
    <row r="404" spans="1:1" x14ac:dyDescent="0.25">
      <c r="A404" s="11"/>
    </row>
    <row r="405" spans="1:1" x14ac:dyDescent="0.25">
      <c r="A405" s="11"/>
    </row>
    <row r="406" spans="1:1" x14ac:dyDescent="0.25">
      <c r="A406" s="11"/>
    </row>
    <row r="407" spans="1:1" x14ac:dyDescent="0.25">
      <c r="A407" s="11"/>
    </row>
    <row r="408" spans="1:1" x14ac:dyDescent="0.25">
      <c r="A408" s="11"/>
    </row>
    <row r="409" spans="1:1" x14ac:dyDescent="0.25">
      <c r="A409" s="11"/>
    </row>
    <row r="410" spans="1:1" x14ac:dyDescent="0.25">
      <c r="A410" s="11"/>
    </row>
    <row r="411" spans="1:1" x14ac:dyDescent="0.25">
      <c r="A411" s="11"/>
    </row>
    <row r="412" spans="1:1" x14ac:dyDescent="0.25">
      <c r="A412" s="11"/>
    </row>
    <row r="413" spans="1:1" x14ac:dyDescent="0.25">
      <c r="A413" s="11"/>
    </row>
    <row r="414" spans="1:1" x14ac:dyDescent="0.25">
      <c r="A414" s="11"/>
    </row>
    <row r="415" spans="1:1" x14ac:dyDescent="0.25">
      <c r="A415" s="11"/>
    </row>
    <row r="416" spans="1:1" x14ac:dyDescent="0.25">
      <c r="A416" s="11"/>
    </row>
    <row r="417" spans="1:1" x14ac:dyDescent="0.25">
      <c r="A417" s="11"/>
    </row>
    <row r="418" spans="1:1" x14ac:dyDescent="0.25">
      <c r="A418" s="11"/>
    </row>
    <row r="419" spans="1:1" x14ac:dyDescent="0.25">
      <c r="A419" s="11"/>
    </row>
    <row r="420" spans="1:1" x14ac:dyDescent="0.25">
      <c r="A420" s="11"/>
    </row>
    <row r="421" spans="1:1" x14ac:dyDescent="0.25">
      <c r="A421" s="11"/>
    </row>
    <row r="422" spans="1:1" x14ac:dyDescent="0.25">
      <c r="A422" s="11"/>
    </row>
    <row r="423" spans="1:1" x14ac:dyDescent="0.25">
      <c r="A423" s="11"/>
    </row>
    <row r="424" spans="1:1" x14ac:dyDescent="0.25">
      <c r="A424" s="11"/>
    </row>
    <row r="425" spans="1:1" x14ac:dyDescent="0.25">
      <c r="A425" s="11"/>
    </row>
    <row r="426" spans="1:1" x14ac:dyDescent="0.25">
      <c r="A426" s="11"/>
    </row>
    <row r="427" spans="1:1" x14ac:dyDescent="0.25">
      <c r="A427" s="11"/>
    </row>
    <row r="428" spans="1:1" x14ac:dyDescent="0.25">
      <c r="A428" s="11"/>
    </row>
    <row r="429" spans="1:1" x14ac:dyDescent="0.25">
      <c r="A429" s="11"/>
    </row>
    <row r="430" spans="1:1" x14ac:dyDescent="0.25">
      <c r="A430" s="11"/>
    </row>
    <row r="431" spans="1:1" x14ac:dyDescent="0.25">
      <c r="A431" s="11"/>
    </row>
    <row r="432" spans="1:1" x14ac:dyDescent="0.25">
      <c r="A432" s="11"/>
    </row>
    <row r="433" spans="1:1" x14ac:dyDescent="0.25">
      <c r="A433" s="11"/>
    </row>
    <row r="434" spans="1:1" x14ac:dyDescent="0.25">
      <c r="A434" s="11"/>
    </row>
    <row r="435" spans="1:1" x14ac:dyDescent="0.25">
      <c r="A435" s="11"/>
    </row>
    <row r="436" spans="1:1" x14ac:dyDescent="0.25">
      <c r="A436" s="11"/>
    </row>
    <row r="437" spans="1:1" x14ac:dyDescent="0.25">
      <c r="A437" s="11"/>
    </row>
    <row r="438" spans="1:1" x14ac:dyDescent="0.25">
      <c r="A438" s="11"/>
    </row>
    <row r="439" spans="1:1" x14ac:dyDescent="0.25">
      <c r="A439" s="11"/>
    </row>
    <row r="440" spans="1:1" x14ac:dyDescent="0.25">
      <c r="A440" s="11"/>
    </row>
    <row r="441" spans="1:1" x14ac:dyDescent="0.25">
      <c r="A441" s="11"/>
    </row>
    <row r="442" spans="1:1" x14ac:dyDescent="0.25">
      <c r="A442" s="11"/>
    </row>
    <row r="443" spans="1:1" x14ac:dyDescent="0.25">
      <c r="A443" s="11"/>
    </row>
    <row r="444" spans="1:1" x14ac:dyDescent="0.25">
      <c r="A444" s="11"/>
    </row>
    <row r="445" spans="1:1" x14ac:dyDescent="0.25">
      <c r="A445" s="11"/>
    </row>
    <row r="446" spans="1:1" x14ac:dyDescent="0.25">
      <c r="A446" s="11"/>
    </row>
    <row r="447" spans="1:1" x14ac:dyDescent="0.25">
      <c r="A447" s="11"/>
    </row>
    <row r="448" spans="1:1" x14ac:dyDescent="0.25">
      <c r="A448" s="11"/>
    </row>
    <row r="449" spans="1:1" x14ac:dyDescent="0.25">
      <c r="A449" s="11"/>
    </row>
    <row r="450" spans="1:1" x14ac:dyDescent="0.25">
      <c r="A450" s="11"/>
    </row>
    <row r="451" spans="1:1" x14ac:dyDescent="0.25">
      <c r="A451" s="11"/>
    </row>
    <row r="452" spans="1:1" x14ac:dyDescent="0.25">
      <c r="A452" s="11"/>
    </row>
    <row r="453" spans="1:1" x14ac:dyDescent="0.25">
      <c r="A453" s="11"/>
    </row>
    <row r="454" spans="1:1" x14ac:dyDescent="0.25">
      <c r="A454" s="11"/>
    </row>
    <row r="455" spans="1:1" x14ac:dyDescent="0.25">
      <c r="A455" s="11"/>
    </row>
    <row r="456" spans="1:1" x14ac:dyDescent="0.25">
      <c r="A456" s="11"/>
    </row>
    <row r="457" spans="1:1" x14ac:dyDescent="0.25">
      <c r="A457" s="11"/>
    </row>
    <row r="458" spans="1:1" x14ac:dyDescent="0.25">
      <c r="A458" s="11"/>
    </row>
    <row r="459" spans="1:1" x14ac:dyDescent="0.25">
      <c r="A459" s="11"/>
    </row>
    <row r="460" spans="1:1" x14ac:dyDescent="0.25">
      <c r="A460" s="11"/>
    </row>
    <row r="461" spans="1:1" x14ac:dyDescent="0.25">
      <c r="A461" s="11"/>
    </row>
    <row r="462" spans="1:1" x14ac:dyDescent="0.25">
      <c r="A462" s="11"/>
    </row>
    <row r="463" spans="1:1" x14ac:dyDescent="0.25">
      <c r="A463" s="11"/>
    </row>
    <row r="464" spans="1:1" x14ac:dyDescent="0.25">
      <c r="A464" s="11"/>
    </row>
    <row r="465" spans="1:1" x14ac:dyDescent="0.25">
      <c r="A465" s="11"/>
    </row>
    <row r="466" spans="1:1" x14ac:dyDescent="0.25">
      <c r="A466" s="11"/>
    </row>
    <row r="467" spans="1:1" x14ac:dyDescent="0.25">
      <c r="A467" s="11"/>
    </row>
    <row r="468" spans="1:1" x14ac:dyDescent="0.25">
      <c r="A468" s="11"/>
    </row>
    <row r="469" spans="1:1" x14ac:dyDescent="0.25">
      <c r="A469" s="11"/>
    </row>
    <row r="470" spans="1:1" x14ac:dyDescent="0.25">
      <c r="A470" s="11"/>
    </row>
    <row r="471" spans="1:1" x14ac:dyDescent="0.25">
      <c r="A471" s="11"/>
    </row>
    <row r="472" spans="1:1" x14ac:dyDescent="0.25">
      <c r="A472" s="11"/>
    </row>
    <row r="473" spans="1:1" x14ac:dyDescent="0.25">
      <c r="A473" s="11"/>
    </row>
    <row r="474" spans="1:1" x14ac:dyDescent="0.25">
      <c r="A474" s="11"/>
    </row>
    <row r="475" spans="1:1" x14ac:dyDescent="0.25">
      <c r="A475" s="11"/>
    </row>
    <row r="476" spans="1:1" x14ac:dyDescent="0.25">
      <c r="A476" s="11"/>
    </row>
    <row r="477" spans="1:1" x14ac:dyDescent="0.25">
      <c r="A477" s="11"/>
    </row>
    <row r="478" spans="1:1" x14ac:dyDescent="0.25">
      <c r="A478" s="11"/>
    </row>
    <row r="479" spans="1:1" x14ac:dyDescent="0.25">
      <c r="A479" s="11"/>
    </row>
    <row r="480" spans="1:1" x14ac:dyDescent="0.25">
      <c r="A480" s="11"/>
    </row>
    <row r="481" spans="1:1" x14ac:dyDescent="0.25">
      <c r="A481" s="11"/>
    </row>
    <row r="482" spans="1:1" x14ac:dyDescent="0.25">
      <c r="A482" s="11"/>
    </row>
    <row r="483" spans="1:1" x14ac:dyDescent="0.25">
      <c r="A483" s="11"/>
    </row>
    <row r="484" spans="1:1" x14ac:dyDescent="0.25">
      <c r="A484" s="11"/>
    </row>
    <row r="485" spans="1:1" x14ac:dyDescent="0.25">
      <c r="A485" s="11"/>
    </row>
    <row r="486" spans="1:1" x14ac:dyDescent="0.25">
      <c r="A486" s="11"/>
    </row>
    <row r="487" spans="1:1" x14ac:dyDescent="0.25">
      <c r="A487" s="11"/>
    </row>
    <row r="488" spans="1:1" x14ac:dyDescent="0.25">
      <c r="A488" s="11"/>
    </row>
    <row r="489" spans="1:1" x14ac:dyDescent="0.25">
      <c r="A489" s="11"/>
    </row>
    <row r="490" spans="1:1" x14ac:dyDescent="0.25">
      <c r="A490" s="11"/>
    </row>
    <row r="491" spans="1:1" x14ac:dyDescent="0.25">
      <c r="A491" s="11"/>
    </row>
    <row r="492" spans="1:1" x14ac:dyDescent="0.25">
      <c r="A492" s="11"/>
    </row>
    <row r="493" spans="1:1" x14ac:dyDescent="0.25">
      <c r="A493" s="11"/>
    </row>
    <row r="494" spans="1:1" x14ac:dyDescent="0.25">
      <c r="A494" s="11"/>
    </row>
    <row r="495" spans="1:1" x14ac:dyDescent="0.25">
      <c r="A495" s="11"/>
    </row>
    <row r="496" spans="1:1" x14ac:dyDescent="0.25">
      <c r="A496" s="11"/>
    </row>
    <row r="497" spans="1:1" x14ac:dyDescent="0.25">
      <c r="A497" s="11"/>
    </row>
    <row r="498" spans="1:1" x14ac:dyDescent="0.25">
      <c r="A498" s="11"/>
    </row>
    <row r="499" spans="1:1" x14ac:dyDescent="0.25">
      <c r="A499" s="11"/>
    </row>
    <row r="500" spans="1:1" x14ac:dyDescent="0.25">
      <c r="A500" s="11"/>
    </row>
    <row r="501" spans="1:1" x14ac:dyDescent="0.25">
      <c r="A501" s="11"/>
    </row>
    <row r="502" spans="1:1" x14ac:dyDescent="0.25">
      <c r="A502" s="11"/>
    </row>
    <row r="503" spans="1:1" x14ac:dyDescent="0.25">
      <c r="A503" s="11"/>
    </row>
    <row r="504" spans="1:1" x14ac:dyDescent="0.25">
      <c r="A504" s="11"/>
    </row>
    <row r="505" spans="1:1" x14ac:dyDescent="0.25">
      <c r="A505" s="11"/>
    </row>
    <row r="506" spans="1:1" x14ac:dyDescent="0.25">
      <c r="A506" s="11"/>
    </row>
    <row r="507" spans="1:1" x14ac:dyDescent="0.25">
      <c r="A507" s="11"/>
    </row>
    <row r="508" spans="1:1" x14ac:dyDescent="0.25">
      <c r="A508" s="11"/>
    </row>
    <row r="509" spans="1:1" x14ac:dyDescent="0.25">
      <c r="A509" s="11"/>
    </row>
    <row r="510" spans="1:1" x14ac:dyDescent="0.25">
      <c r="A510" s="11"/>
    </row>
    <row r="511" spans="1:1" x14ac:dyDescent="0.25">
      <c r="A511" s="11"/>
    </row>
    <row r="512" spans="1:1" x14ac:dyDescent="0.25">
      <c r="A512" s="11"/>
    </row>
    <row r="513" spans="1:1" x14ac:dyDescent="0.25">
      <c r="A513" s="11"/>
    </row>
    <row r="514" spans="1:1" x14ac:dyDescent="0.25">
      <c r="A514" s="11"/>
    </row>
    <row r="515" spans="1:1" x14ac:dyDescent="0.25">
      <c r="A515" s="11"/>
    </row>
    <row r="516" spans="1:1" x14ac:dyDescent="0.25">
      <c r="A516" s="11"/>
    </row>
    <row r="517" spans="1:1" x14ac:dyDescent="0.25">
      <c r="A517" s="11"/>
    </row>
    <row r="518" spans="1:1" x14ac:dyDescent="0.25">
      <c r="A518" s="11"/>
    </row>
    <row r="519" spans="1:1" x14ac:dyDescent="0.25">
      <c r="A519" s="11"/>
    </row>
    <row r="520" spans="1:1" x14ac:dyDescent="0.25">
      <c r="A520" s="11"/>
    </row>
    <row r="521" spans="1:1" x14ac:dyDescent="0.25">
      <c r="A521" s="11"/>
    </row>
    <row r="522" spans="1:1" x14ac:dyDescent="0.25">
      <c r="A522" s="11"/>
    </row>
    <row r="523" spans="1:1" x14ac:dyDescent="0.25">
      <c r="A523" s="11"/>
    </row>
    <row r="524" spans="1:1" x14ac:dyDescent="0.25">
      <c r="A524" s="11"/>
    </row>
    <row r="525" spans="1:1" x14ac:dyDescent="0.25">
      <c r="A525" s="11"/>
    </row>
    <row r="526" spans="1:1" x14ac:dyDescent="0.25">
      <c r="A526" s="11"/>
    </row>
    <row r="527" spans="1:1" x14ac:dyDescent="0.25">
      <c r="A527" s="11"/>
    </row>
    <row r="528" spans="1:1" x14ac:dyDescent="0.25">
      <c r="A528" s="11"/>
    </row>
    <row r="529" spans="1:1" x14ac:dyDescent="0.25">
      <c r="A529" s="11"/>
    </row>
    <row r="530" spans="1:1" x14ac:dyDescent="0.25">
      <c r="A530" s="11"/>
    </row>
    <row r="531" spans="1:1" x14ac:dyDescent="0.25">
      <c r="A531" s="11"/>
    </row>
    <row r="532" spans="1:1" x14ac:dyDescent="0.25">
      <c r="A532" s="11"/>
    </row>
    <row r="533" spans="1:1" x14ac:dyDescent="0.25">
      <c r="A533" s="11"/>
    </row>
    <row r="534" spans="1:1" x14ac:dyDescent="0.25">
      <c r="A534" s="11"/>
    </row>
    <row r="535" spans="1:1" x14ac:dyDescent="0.25">
      <c r="A535" s="11"/>
    </row>
    <row r="536" spans="1:1" x14ac:dyDescent="0.25">
      <c r="A536" s="11"/>
    </row>
    <row r="537" spans="1:1" x14ac:dyDescent="0.25">
      <c r="A537" s="11"/>
    </row>
    <row r="538" spans="1:1" x14ac:dyDescent="0.25">
      <c r="A538" s="11"/>
    </row>
    <row r="539" spans="1:1" x14ac:dyDescent="0.25">
      <c r="A539" s="11"/>
    </row>
    <row r="540" spans="1:1" x14ac:dyDescent="0.25">
      <c r="A540" s="11"/>
    </row>
    <row r="541" spans="1:1" x14ac:dyDescent="0.25">
      <c r="A541" s="11"/>
    </row>
    <row r="542" spans="1:1" x14ac:dyDescent="0.25">
      <c r="A542" s="11"/>
    </row>
    <row r="543" spans="1:1" x14ac:dyDescent="0.25">
      <c r="A543" s="11"/>
    </row>
    <row r="544" spans="1:1" x14ac:dyDescent="0.25">
      <c r="A544" s="11"/>
    </row>
    <row r="545" spans="1:1" x14ac:dyDescent="0.25">
      <c r="A545" s="11"/>
    </row>
    <row r="546" spans="1:1" x14ac:dyDescent="0.25">
      <c r="A546" s="11"/>
    </row>
    <row r="547" spans="1:1" x14ac:dyDescent="0.25">
      <c r="A547" s="11"/>
    </row>
    <row r="548" spans="1:1" x14ac:dyDescent="0.25">
      <c r="A548" s="11"/>
    </row>
    <row r="549" spans="1:1" x14ac:dyDescent="0.25">
      <c r="A549" s="11"/>
    </row>
    <row r="550" spans="1:1" x14ac:dyDescent="0.25">
      <c r="A550" s="11"/>
    </row>
    <row r="551" spans="1:1" x14ac:dyDescent="0.25">
      <c r="A551" s="11"/>
    </row>
    <row r="552" spans="1:1" x14ac:dyDescent="0.25">
      <c r="A552" s="11"/>
    </row>
    <row r="553" spans="1:1" x14ac:dyDescent="0.25">
      <c r="A553" s="11"/>
    </row>
    <row r="554" spans="1:1" x14ac:dyDescent="0.25">
      <c r="A554" s="11"/>
    </row>
    <row r="555" spans="1:1" x14ac:dyDescent="0.25">
      <c r="A555" s="11"/>
    </row>
    <row r="556" spans="1:1" x14ac:dyDescent="0.25">
      <c r="A556" s="11"/>
    </row>
    <row r="557" spans="1:1" x14ac:dyDescent="0.25">
      <c r="A557" s="11"/>
    </row>
    <row r="558" spans="1:1" x14ac:dyDescent="0.25">
      <c r="A558" s="11"/>
    </row>
    <row r="559" spans="1:1" x14ac:dyDescent="0.25">
      <c r="A559" s="11"/>
    </row>
    <row r="560" spans="1:1" x14ac:dyDescent="0.25">
      <c r="A560" s="11"/>
    </row>
    <row r="561" spans="1:1" x14ac:dyDescent="0.25">
      <c r="A561" s="11"/>
    </row>
    <row r="562" spans="1:1" x14ac:dyDescent="0.25">
      <c r="A562" s="11"/>
    </row>
    <row r="563" spans="1:1" x14ac:dyDescent="0.25">
      <c r="A563" s="11"/>
    </row>
    <row r="564" spans="1:1" x14ac:dyDescent="0.25">
      <c r="A564" s="11"/>
    </row>
    <row r="565" spans="1:1" x14ac:dyDescent="0.25">
      <c r="A565" s="11"/>
    </row>
    <row r="566" spans="1:1" x14ac:dyDescent="0.25">
      <c r="A566" s="11"/>
    </row>
    <row r="567" spans="1:1" x14ac:dyDescent="0.25">
      <c r="A567" s="11"/>
    </row>
    <row r="568" spans="1:1" x14ac:dyDescent="0.25">
      <c r="A568" s="11"/>
    </row>
    <row r="569" spans="1:1" x14ac:dyDescent="0.25">
      <c r="A569" s="11"/>
    </row>
    <row r="570" spans="1:1" x14ac:dyDescent="0.25">
      <c r="A570" s="11"/>
    </row>
    <row r="571" spans="1:1" x14ac:dyDescent="0.25">
      <c r="A571" s="11"/>
    </row>
    <row r="572" spans="1:1" x14ac:dyDescent="0.25">
      <c r="A572" s="11"/>
    </row>
    <row r="573" spans="1:1" x14ac:dyDescent="0.25">
      <c r="A573" s="11"/>
    </row>
    <row r="574" spans="1:1" x14ac:dyDescent="0.25">
      <c r="A574" s="11"/>
    </row>
    <row r="575" spans="1:1" x14ac:dyDescent="0.25">
      <c r="A575" s="11"/>
    </row>
    <row r="576" spans="1:1" x14ac:dyDescent="0.25">
      <c r="A576" s="11"/>
    </row>
    <row r="577" spans="1:1" x14ac:dyDescent="0.25">
      <c r="A577" s="11"/>
    </row>
    <row r="578" spans="1:1" x14ac:dyDescent="0.25">
      <c r="A578" s="11"/>
    </row>
    <row r="579" spans="1:1" x14ac:dyDescent="0.25">
      <c r="A579" s="11"/>
    </row>
    <row r="580" spans="1:1" x14ac:dyDescent="0.25">
      <c r="A580" s="11"/>
    </row>
    <row r="581" spans="1:1" x14ac:dyDescent="0.25">
      <c r="A581" s="11"/>
    </row>
    <row r="582" spans="1:1" x14ac:dyDescent="0.25">
      <c r="A582" s="11"/>
    </row>
    <row r="583" spans="1:1" x14ac:dyDescent="0.25">
      <c r="A583" s="11"/>
    </row>
    <row r="584" spans="1:1" x14ac:dyDescent="0.25">
      <c r="A584" s="11"/>
    </row>
    <row r="585" spans="1:1" x14ac:dyDescent="0.25">
      <c r="A585" s="11"/>
    </row>
    <row r="586" spans="1:1" x14ac:dyDescent="0.25">
      <c r="A586" s="11"/>
    </row>
    <row r="587" spans="1:1" x14ac:dyDescent="0.25">
      <c r="A587" s="11"/>
    </row>
    <row r="588" spans="1:1" x14ac:dyDescent="0.25">
      <c r="A588" s="11"/>
    </row>
    <row r="589" spans="1:1" x14ac:dyDescent="0.25">
      <c r="A589" s="11"/>
    </row>
    <row r="590" spans="1:1" x14ac:dyDescent="0.25">
      <c r="A590" s="11"/>
    </row>
    <row r="591" spans="1:1" x14ac:dyDescent="0.25">
      <c r="A591" s="11"/>
    </row>
    <row r="592" spans="1:1" x14ac:dyDescent="0.25">
      <c r="A592" s="11"/>
    </row>
    <row r="593" spans="1:1" x14ac:dyDescent="0.25">
      <c r="A593" s="11"/>
    </row>
    <row r="594" spans="1:1" x14ac:dyDescent="0.25">
      <c r="A594" s="11"/>
    </row>
    <row r="595" spans="1:1" x14ac:dyDescent="0.25">
      <c r="A595" s="11"/>
    </row>
    <row r="596" spans="1:1" x14ac:dyDescent="0.25">
      <c r="A596" s="11"/>
    </row>
    <row r="597" spans="1:1" x14ac:dyDescent="0.25">
      <c r="A597" s="11"/>
    </row>
    <row r="598" spans="1:1" x14ac:dyDescent="0.25">
      <c r="A598" s="11"/>
    </row>
    <row r="599" spans="1:1" x14ac:dyDescent="0.25">
      <c r="A599" s="11"/>
    </row>
    <row r="600" spans="1:1" x14ac:dyDescent="0.25">
      <c r="A600" s="11"/>
    </row>
    <row r="601" spans="1:1" x14ac:dyDescent="0.25">
      <c r="A601" s="11"/>
    </row>
    <row r="602" spans="1:1" x14ac:dyDescent="0.25">
      <c r="A602" s="11"/>
    </row>
    <row r="603" spans="1:1" x14ac:dyDescent="0.25">
      <c r="A603" s="11"/>
    </row>
    <row r="604" spans="1:1" x14ac:dyDescent="0.25">
      <c r="A604" s="11"/>
    </row>
    <row r="605" spans="1:1" x14ac:dyDescent="0.25">
      <c r="A605" s="11"/>
    </row>
    <row r="606" spans="1:1" x14ac:dyDescent="0.25">
      <c r="A606" s="11"/>
    </row>
    <row r="607" spans="1:1" x14ac:dyDescent="0.25">
      <c r="A607" s="11"/>
    </row>
    <row r="608" spans="1:1" x14ac:dyDescent="0.25">
      <c r="A608" s="11"/>
    </row>
    <row r="609" spans="1:1" x14ac:dyDescent="0.25">
      <c r="A609" s="11"/>
    </row>
    <row r="610" spans="1:1" x14ac:dyDescent="0.25">
      <c r="A610" s="11"/>
    </row>
    <row r="611" spans="1:1" x14ac:dyDescent="0.25">
      <c r="A611" s="11"/>
    </row>
    <row r="612" spans="1:1" x14ac:dyDescent="0.25">
      <c r="A612" s="11"/>
    </row>
    <row r="613" spans="1:1" x14ac:dyDescent="0.25">
      <c r="A613" s="11"/>
    </row>
    <row r="614" spans="1:1" x14ac:dyDescent="0.25">
      <c r="A614" s="11"/>
    </row>
    <row r="615" spans="1:1" x14ac:dyDescent="0.25">
      <c r="A615" s="11"/>
    </row>
    <row r="616" spans="1:1" x14ac:dyDescent="0.25">
      <c r="A616" s="11"/>
    </row>
    <row r="617" spans="1:1" x14ac:dyDescent="0.25">
      <c r="A617" s="11"/>
    </row>
    <row r="618" spans="1:1" x14ac:dyDescent="0.25">
      <c r="A618" s="11"/>
    </row>
    <row r="619" spans="1:1" x14ac:dyDescent="0.25">
      <c r="A619" s="11"/>
    </row>
    <row r="620" spans="1:1" x14ac:dyDescent="0.25">
      <c r="A620" s="11"/>
    </row>
    <row r="621" spans="1:1" x14ac:dyDescent="0.25">
      <c r="A621" s="11"/>
    </row>
    <row r="622" spans="1:1" x14ac:dyDescent="0.25">
      <c r="A622" s="11"/>
    </row>
    <row r="623" spans="1:1" x14ac:dyDescent="0.25">
      <c r="A623" s="11"/>
    </row>
    <row r="624" spans="1:1" x14ac:dyDescent="0.25">
      <c r="A624" s="11"/>
    </row>
    <row r="625" spans="1:1" x14ac:dyDescent="0.25">
      <c r="A625" s="11"/>
    </row>
    <row r="626" spans="1:1" x14ac:dyDescent="0.25">
      <c r="A626" s="11"/>
    </row>
    <row r="627" spans="1:1" x14ac:dyDescent="0.25">
      <c r="A627" s="11"/>
    </row>
    <row r="628" spans="1:1" x14ac:dyDescent="0.25">
      <c r="A628" s="11"/>
    </row>
    <row r="629" spans="1:1" x14ac:dyDescent="0.25">
      <c r="A629" s="11"/>
    </row>
    <row r="630" spans="1:1" x14ac:dyDescent="0.25">
      <c r="A630" s="11"/>
    </row>
    <row r="631" spans="1:1" x14ac:dyDescent="0.25">
      <c r="A631" s="11"/>
    </row>
    <row r="632" spans="1:1" x14ac:dyDescent="0.25">
      <c r="A632" s="11"/>
    </row>
    <row r="633" spans="1:1" x14ac:dyDescent="0.25">
      <c r="A633" s="11"/>
    </row>
    <row r="634" spans="1:1" x14ac:dyDescent="0.25">
      <c r="A634" s="11"/>
    </row>
    <row r="635" spans="1:1" x14ac:dyDescent="0.25">
      <c r="A635" s="11"/>
    </row>
    <row r="636" spans="1:1" x14ac:dyDescent="0.25">
      <c r="A636" s="11"/>
    </row>
    <row r="637" spans="1:1" x14ac:dyDescent="0.25">
      <c r="A637" s="11"/>
    </row>
    <row r="638" spans="1:1" x14ac:dyDescent="0.25">
      <c r="A638" s="11"/>
    </row>
    <row r="639" spans="1:1" x14ac:dyDescent="0.25">
      <c r="A639" s="11"/>
    </row>
    <row r="640" spans="1:1" x14ac:dyDescent="0.25">
      <c r="A640" s="11"/>
    </row>
    <row r="641" spans="1:1" x14ac:dyDescent="0.25">
      <c r="A641" s="11"/>
    </row>
    <row r="642" spans="1:1" x14ac:dyDescent="0.25">
      <c r="A642" s="11"/>
    </row>
    <row r="643" spans="1:1" x14ac:dyDescent="0.25">
      <c r="A643" s="11"/>
    </row>
    <row r="644" spans="1:1" x14ac:dyDescent="0.25">
      <c r="A644" s="11"/>
    </row>
    <row r="645" spans="1:1" x14ac:dyDescent="0.25">
      <c r="A645" s="11"/>
    </row>
    <row r="646" spans="1:1" x14ac:dyDescent="0.25">
      <c r="A646" s="11"/>
    </row>
    <row r="647" spans="1:1" x14ac:dyDescent="0.25">
      <c r="A647" s="11"/>
    </row>
    <row r="648" spans="1:1" x14ac:dyDescent="0.25">
      <c r="A648" s="11"/>
    </row>
    <row r="649" spans="1:1" x14ac:dyDescent="0.25">
      <c r="A649" s="11"/>
    </row>
    <row r="650" spans="1:1" x14ac:dyDescent="0.25">
      <c r="A650" s="11"/>
    </row>
    <row r="651" spans="1:1" x14ac:dyDescent="0.25">
      <c r="A651" s="11"/>
    </row>
    <row r="652" spans="1:1" x14ac:dyDescent="0.25">
      <c r="A652" s="11"/>
    </row>
    <row r="653" spans="1:1" x14ac:dyDescent="0.25">
      <c r="A653" s="11"/>
    </row>
    <row r="654" spans="1:1" x14ac:dyDescent="0.25">
      <c r="A654" s="11"/>
    </row>
    <row r="655" spans="1:1" x14ac:dyDescent="0.25">
      <c r="A655" s="11"/>
    </row>
    <row r="656" spans="1:1" x14ac:dyDescent="0.25">
      <c r="A656" s="11"/>
    </row>
    <row r="657" spans="1:1" x14ac:dyDescent="0.25">
      <c r="A657" s="11"/>
    </row>
    <row r="658" spans="1:1" x14ac:dyDescent="0.25">
      <c r="A658" s="11"/>
    </row>
    <row r="659" spans="1:1" x14ac:dyDescent="0.25">
      <c r="A659" s="11"/>
    </row>
    <row r="660" spans="1:1" x14ac:dyDescent="0.25">
      <c r="A660" s="11"/>
    </row>
    <row r="661" spans="1:1" x14ac:dyDescent="0.25">
      <c r="A661" s="11"/>
    </row>
    <row r="662" spans="1:1" x14ac:dyDescent="0.25">
      <c r="A662" s="11"/>
    </row>
    <row r="663" spans="1:1" x14ac:dyDescent="0.25">
      <c r="A663" s="11"/>
    </row>
    <row r="664" spans="1:1" x14ac:dyDescent="0.25">
      <c r="A664" s="11"/>
    </row>
    <row r="665" spans="1:1" x14ac:dyDescent="0.25">
      <c r="A665" s="11"/>
    </row>
    <row r="666" spans="1:1" x14ac:dyDescent="0.25">
      <c r="A666" s="11"/>
    </row>
    <row r="667" spans="1:1" x14ac:dyDescent="0.25">
      <c r="A667" s="11"/>
    </row>
    <row r="668" spans="1:1" x14ac:dyDescent="0.25">
      <c r="A668" s="11"/>
    </row>
    <row r="669" spans="1:1" x14ac:dyDescent="0.25">
      <c r="A669" s="11"/>
    </row>
    <row r="670" spans="1:1" x14ac:dyDescent="0.25">
      <c r="A670" s="11"/>
    </row>
    <row r="671" spans="1:1" x14ac:dyDescent="0.25">
      <c r="A671" s="11"/>
    </row>
    <row r="672" spans="1:1" x14ac:dyDescent="0.25">
      <c r="A672" s="11"/>
    </row>
    <row r="673" spans="1:1" x14ac:dyDescent="0.25">
      <c r="A673" s="11"/>
    </row>
    <row r="674" spans="1:1" x14ac:dyDescent="0.25">
      <c r="A674" s="11"/>
    </row>
    <row r="675" spans="1:1" x14ac:dyDescent="0.25">
      <c r="A675" s="11"/>
    </row>
    <row r="676" spans="1:1" x14ac:dyDescent="0.25">
      <c r="A676" s="11"/>
    </row>
    <row r="677" spans="1:1" x14ac:dyDescent="0.25">
      <c r="A677" s="11"/>
    </row>
    <row r="678" spans="1:1" x14ac:dyDescent="0.25">
      <c r="A678" s="11"/>
    </row>
    <row r="679" spans="1:1" x14ac:dyDescent="0.25">
      <c r="A679" s="11"/>
    </row>
    <row r="680" spans="1:1" x14ac:dyDescent="0.25">
      <c r="A680" s="11"/>
    </row>
    <row r="681" spans="1:1" x14ac:dyDescent="0.25">
      <c r="A681" s="11"/>
    </row>
    <row r="682" spans="1:1" x14ac:dyDescent="0.25">
      <c r="A682" s="11"/>
    </row>
    <row r="683" spans="1:1" x14ac:dyDescent="0.25">
      <c r="A683" s="11"/>
    </row>
    <row r="684" spans="1:1" x14ac:dyDescent="0.25">
      <c r="A684" s="11"/>
    </row>
    <row r="685" spans="1:1" x14ac:dyDescent="0.25">
      <c r="A685" s="11"/>
    </row>
    <row r="686" spans="1:1" x14ac:dyDescent="0.25">
      <c r="A686" s="11"/>
    </row>
    <row r="687" spans="1:1" x14ac:dyDescent="0.25">
      <c r="A687" s="11"/>
    </row>
    <row r="688" spans="1:1" x14ac:dyDescent="0.25">
      <c r="A688" s="11"/>
    </row>
    <row r="689" spans="1:1" x14ac:dyDescent="0.25">
      <c r="A689" s="11"/>
    </row>
    <row r="690" spans="1:1" x14ac:dyDescent="0.25">
      <c r="A690" s="11"/>
    </row>
    <row r="691" spans="1:1" x14ac:dyDescent="0.25">
      <c r="A691" s="11"/>
    </row>
    <row r="692" spans="1:1" x14ac:dyDescent="0.25">
      <c r="A692" s="11"/>
    </row>
    <row r="693" spans="1:1" x14ac:dyDescent="0.25">
      <c r="A693" s="11"/>
    </row>
    <row r="694" spans="1:1" x14ac:dyDescent="0.25">
      <c r="A694" s="11"/>
    </row>
    <row r="695" spans="1:1" x14ac:dyDescent="0.25">
      <c r="A695" s="11"/>
    </row>
    <row r="696" spans="1:1" x14ac:dyDescent="0.25">
      <c r="A696" s="11"/>
    </row>
    <row r="697" spans="1:1" x14ac:dyDescent="0.25">
      <c r="A697" s="11"/>
    </row>
    <row r="698" spans="1:1" x14ac:dyDescent="0.25">
      <c r="A698" s="11"/>
    </row>
    <row r="699" spans="1:1" x14ac:dyDescent="0.25">
      <c r="A699" s="11"/>
    </row>
    <row r="700" spans="1:1" x14ac:dyDescent="0.25">
      <c r="A700" s="11"/>
    </row>
    <row r="701" spans="1:1" x14ac:dyDescent="0.25">
      <c r="A701" s="11"/>
    </row>
    <row r="702" spans="1:1" x14ac:dyDescent="0.25">
      <c r="A702" s="11"/>
    </row>
    <row r="703" spans="1:1" x14ac:dyDescent="0.25">
      <c r="A703" s="11"/>
    </row>
    <row r="704" spans="1:1" x14ac:dyDescent="0.25">
      <c r="A704" s="11"/>
    </row>
    <row r="705" spans="1:1" x14ac:dyDescent="0.25">
      <c r="A705" s="11"/>
    </row>
    <row r="706" spans="1:1" x14ac:dyDescent="0.25">
      <c r="A706" s="11"/>
    </row>
    <row r="707" spans="1:1" x14ac:dyDescent="0.25">
      <c r="A707" s="11"/>
    </row>
    <row r="708" spans="1:1" x14ac:dyDescent="0.25">
      <c r="A708" s="11"/>
    </row>
    <row r="709" spans="1:1" x14ac:dyDescent="0.25">
      <c r="A709" s="11"/>
    </row>
    <row r="710" spans="1:1" x14ac:dyDescent="0.25">
      <c r="A710" s="11"/>
    </row>
    <row r="711" spans="1:1" x14ac:dyDescent="0.25">
      <c r="A711" s="11"/>
    </row>
    <row r="712" spans="1:1" x14ac:dyDescent="0.25">
      <c r="A712" s="11"/>
    </row>
    <row r="713" spans="1:1" x14ac:dyDescent="0.25">
      <c r="A713" s="11"/>
    </row>
    <row r="714" spans="1:1" x14ac:dyDescent="0.25">
      <c r="A714" s="11"/>
    </row>
    <row r="715" spans="1:1" x14ac:dyDescent="0.25">
      <c r="A715" s="11"/>
    </row>
    <row r="716" spans="1:1" x14ac:dyDescent="0.25">
      <c r="A716" s="11"/>
    </row>
    <row r="717" spans="1:1" x14ac:dyDescent="0.25">
      <c r="A717" s="11"/>
    </row>
    <row r="718" spans="1:1" x14ac:dyDescent="0.25">
      <c r="A718" s="11"/>
    </row>
    <row r="719" spans="1:1" x14ac:dyDescent="0.25">
      <c r="A719" s="11"/>
    </row>
    <row r="720" spans="1:1" x14ac:dyDescent="0.25">
      <c r="A720" s="11"/>
    </row>
    <row r="721" spans="1:1" x14ac:dyDescent="0.25">
      <c r="A721" s="11"/>
    </row>
    <row r="722" spans="1:1" x14ac:dyDescent="0.25">
      <c r="A722" s="11"/>
    </row>
    <row r="723" spans="1:1" x14ac:dyDescent="0.25">
      <c r="A723" s="11"/>
    </row>
    <row r="724" spans="1:1" x14ac:dyDescent="0.25">
      <c r="A724" s="11"/>
    </row>
    <row r="725" spans="1:1" x14ac:dyDescent="0.25">
      <c r="A725" s="11"/>
    </row>
    <row r="726" spans="1:1" x14ac:dyDescent="0.25">
      <c r="A726" s="11"/>
    </row>
    <row r="727" spans="1:1" x14ac:dyDescent="0.25">
      <c r="A727" s="11"/>
    </row>
    <row r="728" spans="1:1" x14ac:dyDescent="0.25">
      <c r="A728" s="11"/>
    </row>
    <row r="729" spans="1:1" x14ac:dyDescent="0.25">
      <c r="A729" s="11"/>
    </row>
    <row r="730" spans="1:1" x14ac:dyDescent="0.25">
      <c r="A730" s="11"/>
    </row>
    <row r="731" spans="1:1" x14ac:dyDescent="0.25">
      <c r="A731" s="11"/>
    </row>
    <row r="732" spans="1:1" x14ac:dyDescent="0.25">
      <c r="A732" s="11"/>
    </row>
    <row r="733" spans="1:1" x14ac:dyDescent="0.25">
      <c r="A733" s="11"/>
    </row>
    <row r="734" spans="1:1" x14ac:dyDescent="0.25">
      <c r="A734" s="11"/>
    </row>
    <row r="735" spans="1:1" x14ac:dyDescent="0.25">
      <c r="A735" s="11"/>
    </row>
    <row r="736" spans="1:1" x14ac:dyDescent="0.25">
      <c r="A736" s="11"/>
    </row>
    <row r="737" spans="1:1" x14ac:dyDescent="0.25">
      <c r="A737" s="11"/>
    </row>
    <row r="738" spans="1:1" x14ac:dyDescent="0.25">
      <c r="A738" s="11"/>
    </row>
    <row r="739" spans="1:1" x14ac:dyDescent="0.25">
      <c r="A739" s="11"/>
    </row>
    <row r="740" spans="1:1" x14ac:dyDescent="0.25">
      <c r="A740" s="11"/>
    </row>
    <row r="741" spans="1:1" x14ac:dyDescent="0.25">
      <c r="A741" s="11"/>
    </row>
    <row r="742" spans="1:1" x14ac:dyDescent="0.25">
      <c r="A742" s="11"/>
    </row>
    <row r="743" spans="1:1" x14ac:dyDescent="0.25">
      <c r="A743" s="11"/>
    </row>
    <row r="744" spans="1:1" x14ac:dyDescent="0.25">
      <c r="A744" s="11"/>
    </row>
    <row r="745" spans="1:1" x14ac:dyDescent="0.25">
      <c r="A745" s="11"/>
    </row>
    <row r="746" spans="1:1" x14ac:dyDescent="0.25">
      <c r="A746" s="11"/>
    </row>
    <row r="747" spans="1:1" x14ac:dyDescent="0.25">
      <c r="A747" s="11"/>
    </row>
    <row r="748" spans="1:1" x14ac:dyDescent="0.25">
      <c r="A748" s="11"/>
    </row>
    <row r="749" spans="1:1" x14ac:dyDescent="0.25">
      <c r="A749" s="11"/>
    </row>
    <row r="750" spans="1:1" x14ac:dyDescent="0.25">
      <c r="A750" s="11"/>
    </row>
    <row r="751" spans="1:1" x14ac:dyDescent="0.25">
      <c r="A751" s="11"/>
    </row>
    <row r="752" spans="1:1" x14ac:dyDescent="0.25">
      <c r="A752" s="11"/>
    </row>
    <row r="753" spans="1:1" x14ac:dyDescent="0.25">
      <c r="A753" s="11"/>
    </row>
    <row r="754" spans="1:1" x14ac:dyDescent="0.25">
      <c r="A754" s="11"/>
    </row>
    <row r="755" spans="1:1" x14ac:dyDescent="0.25">
      <c r="A755" s="11"/>
    </row>
    <row r="756" spans="1:1" x14ac:dyDescent="0.25">
      <c r="A756" s="11"/>
    </row>
    <row r="757" spans="1:1" x14ac:dyDescent="0.25">
      <c r="A757" s="11"/>
    </row>
    <row r="758" spans="1:1" x14ac:dyDescent="0.25">
      <c r="A758" s="11"/>
    </row>
    <row r="759" spans="1:1" x14ac:dyDescent="0.25">
      <c r="A759" s="11"/>
    </row>
    <row r="760" spans="1:1" x14ac:dyDescent="0.25">
      <c r="A760" s="11"/>
    </row>
    <row r="761" spans="1:1" x14ac:dyDescent="0.25">
      <c r="A761" s="11"/>
    </row>
    <row r="762" spans="1:1" x14ac:dyDescent="0.25">
      <c r="A762" s="11"/>
    </row>
    <row r="763" spans="1:1" x14ac:dyDescent="0.25">
      <c r="A763" s="11"/>
    </row>
    <row r="764" spans="1:1" x14ac:dyDescent="0.25">
      <c r="A764" s="11"/>
    </row>
    <row r="765" spans="1:1" x14ac:dyDescent="0.25">
      <c r="A765" s="11"/>
    </row>
    <row r="766" spans="1:1" x14ac:dyDescent="0.25">
      <c r="A766" s="11"/>
    </row>
    <row r="767" spans="1:1" x14ac:dyDescent="0.25">
      <c r="A767" s="11"/>
    </row>
    <row r="768" spans="1:1" x14ac:dyDescent="0.25">
      <c r="A768" s="11"/>
    </row>
    <row r="769" spans="1:1" x14ac:dyDescent="0.25">
      <c r="A769" s="11"/>
    </row>
    <row r="770" spans="1:1" x14ac:dyDescent="0.25">
      <c r="A770" s="11"/>
    </row>
    <row r="771" spans="1:1" x14ac:dyDescent="0.25">
      <c r="A771" s="11"/>
    </row>
    <row r="772" spans="1:1" x14ac:dyDescent="0.25">
      <c r="A772" s="11"/>
    </row>
    <row r="773" spans="1:1" x14ac:dyDescent="0.25">
      <c r="A773" s="11"/>
    </row>
    <row r="774" spans="1:1" x14ac:dyDescent="0.25">
      <c r="A774" s="11"/>
    </row>
    <row r="775" spans="1:1" x14ac:dyDescent="0.25">
      <c r="A775" s="11"/>
    </row>
    <row r="776" spans="1:1" x14ac:dyDescent="0.25">
      <c r="A776" s="11"/>
    </row>
    <row r="777" spans="1:1" x14ac:dyDescent="0.25">
      <c r="A777" s="11"/>
    </row>
    <row r="778" spans="1:1" x14ac:dyDescent="0.25">
      <c r="A778" s="11"/>
    </row>
    <row r="779" spans="1:1" x14ac:dyDescent="0.25">
      <c r="A779" s="11"/>
    </row>
    <row r="780" spans="1:1" x14ac:dyDescent="0.25">
      <c r="A780" s="11"/>
    </row>
    <row r="781" spans="1:1" x14ac:dyDescent="0.25">
      <c r="A781" s="11"/>
    </row>
    <row r="782" spans="1:1" x14ac:dyDescent="0.25">
      <c r="A782" s="11"/>
    </row>
    <row r="783" spans="1:1" x14ac:dyDescent="0.25">
      <c r="A783" s="11"/>
    </row>
    <row r="784" spans="1:1" x14ac:dyDescent="0.25">
      <c r="A784" s="11"/>
    </row>
    <row r="785" spans="1:1" x14ac:dyDescent="0.25">
      <c r="A785" s="11"/>
    </row>
    <row r="786" spans="1:1" x14ac:dyDescent="0.25">
      <c r="A786" s="11"/>
    </row>
    <row r="787" spans="1:1" x14ac:dyDescent="0.25">
      <c r="A787" s="11"/>
    </row>
    <row r="788" spans="1:1" x14ac:dyDescent="0.25">
      <c r="A788" s="11"/>
    </row>
    <row r="789" spans="1:1" x14ac:dyDescent="0.25">
      <c r="A789" s="11"/>
    </row>
    <row r="790" spans="1:1" x14ac:dyDescent="0.25">
      <c r="A790" s="11"/>
    </row>
    <row r="791" spans="1:1" x14ac:dyDescent="0.25">
      <c r="A791" s="11"/>
    </row>
    <row r="792" spans="1:1" x14ac:dyDescent="0.25">
      <c r="A792" s="11"/>
    </row>
    <row r="793" spans="1:1" x14ac:dyDescent="0.25">
      <c r="A793" s="11"/>
    </row>
    <row r="794" spans="1:1" x14ac:dyDescent="0.25">
      <c r="A794" s="11"/>
    </row>
    <row r="795" spans="1:1" x14ac:dyDescent="0.25">
      <c r="A795" s="11"/>
    </row>
    <row r="796" spans="1:1" x14ac:dyDescent="0.25">
      <c r="A796" s="11"/>
    </row>
    <row r="797" spans="1:1" x14ac:dyDescent="0.25">
      <c r="A797" s="11"/>
    </row>
    <row r="798" spans="1:1" x14ac:dyDescent="0.25">
      <c r="A798" s="11"/>
    </row>
    <row r="799" spans="1:1" x14ac:dyDescent="0.25">
      <c r="A799" s="11"/>
    </row>
    <row r="800" spans="1:1" x14ac:dyDescent="0.25">
      <c r="A800" s="11"/>
    </row>
    <row r="801" spans="1:1" x14ac:dyDescent="0.25">
      <c r="A801" s="11"/>
    </row>
    <row r="802" spans="1:1" x14ac:dyDescent="0.25">
      <c r="A802" s="11"/>
    </row>
    <row r="803" spans="1:1" x14ac:dyDescent="0.25">
      <c r="A803" s="11"/>
    </row>
    <row r="804" spans="1:1" x14ac:dyDescent="0.25">
      <c r="A804" s="11"/>
    </row>
    <row r="805" spans="1:1" x14ac:dyDescent="0.25">
      <c r="A805" s="11"/>
    </row>
    <row r="806" spans="1:1" x14ac:dyDescent="0.25">
      <c r="A806" s="11"/>
    </row>
    <row r="807" spans="1:1" x14ac:dyDescent="0.25">
      <c r="A807" s="11"/>
    </row>
    <row r="808" spans="1:1" x14ac:dyDescent="0.25">
      <c r="A808" s="11"/>
    </row>
    <row r="809" spans="1:1" x14ac:dyDescent="0.25">
      <c r="A809" s="11"/>
    </row>
    <row r="810" spans="1:1" x14ac:dyDescent="0.25">
      <c r="A810" s="11"/>
    </row>
    <row r="811" spans="1:1" x14ac:dyDescent="0.25">
      <c r="A811" s="11"/>
    </row>
    <row r="812" spans="1:1" x14ac:dyDescent="0.25">
      <c r="A812" s="11"/>
    </row>
    <row r="813" spans="1:1" x14ac:dyDescent="0.25">
      <c r="A813" s="11"/>
    </row>
    <row r="814" spans="1:1" x14ac:dyDescent="0.25">
      <c r="A814" s="11"/>
    </row>
    <row r="815" spans="1:1" x14ac:dyDescent="0.25">
      <c r="A815" s="11"/>
    </row>
    <row r="816" spans="1:1" x14ac:dyDescent="0.25">
      <c r="A816" s="11"/>
    </row>
    <row r="817" spans="1:1" x14ac:dyDescent="0.25">
      <c r="A817" s="11"/>
    </row>
    <row r="818" spans="1:1" x14ac:dyDescent="0.25">
      <c r="A818" s="11"/>
    </row>
    <row r="819" spans="1:1" x14ac:dyDescent="0.25">
      <c r="A819" s="11"/>
    </row>
    <row r="820" spans="1:1" x14ac:dyDescent="0.25">
      <c r="A820" s="11"/>
    </row>
    <row r="821" spans="1:1" x14ac:dyDescent="0.25">
      <c r="A821" s="11"/>
    </row>
    <row r="822" spans="1:1" x14ac:dyDescent="0.25">
      <c r="A822" s="11"/>
    </row>
    <row r="823" spans="1:1" x14ac:dyDescent="0.25">
      <c r="A823" s="11"/>
    </row>
    <row r="824" spans="1:1" x14ac:dyDescent="0.25">
      <c r="A824" s="11"/>
    </row>
    <row r="825" spans="1:1" x14ac:dyDescent="0.25">
      <c r="A825" s="11"/>
    </row>
    <row r="826" spans="1:1" x14ac:dyDescent="0.25">
      <c r="A826" s="11"/>
    </row>
    <row r="827" spans="1:1" x14ac:dyDescent="0.25">
      <c r="A827" s="11"/>
    </row>
    <row r="828" spans="1:1" x14ac:dyDescent="0.25">
      <c r="A828" s="11"/>
    </row>
    <row r="829" spans="1:1" x14ac:dyDescent="0.25">
      <c r="A829" s="11"/>
    </row>
    <row r="830" spans="1:1" x14ac:dyDescent="0.25">
      <c r="A830" s="11"/>
    </row>
    <row r="831" spans="1:1" x14ac:dyDescent="0.25">
      <c r="A831" s="11"/>
    </row>
    <row r="832" spans="1:1" x14ac:dyDescent="0.25">
      <c r="A832" s="11"/>
    </row>
    <row r="833" spans="1:1" x14ac:dyDescent="0.25">
      <c r="A833" s="11"/>
    </row>
    <row r="834" spans="1:1" x14ac:dyDescent="0.25">
      <c r="A834" s="11"/>
    </row>
    <row r="835" spans="1:1" x14ac:dyDescent="0.25">
      <c r="A835" s="11"/>
    </row>
    <row r="836" spans="1:1" x14ac:dyDescent="0.25">
      <c r="A836" s="11"/>
    </row>
    <row r="837" spans="1:1" x14ac:dyDescent="0.25">
      <c r="A837" s="11"/>
    </row>
    <row r="838" spans="1:1" x14ac:dyDescent="0.25">
      <c r="A838" s="11"/>
    </row>
    <row r="839" spans="1:1" x14ac:dyDescent="0.25">
      <c r="A839" s="11"/>
    </row>
    <row r="840" spans="1:1" x14ac:dyDescent="0.25">
      <c r="A840" s="11"/>
    </row>
    <row r="841" spans="1:1" x14ac:dyDescent="0.25">
      <c r="A841" s="11"/>
    </row>
    <row r="842" spans="1:1" x14ac:dyDescent="0.25">
      <c r="A842" s="11"/>
    </row>
    <row r="843" spans="1:1" x14ac:dyDescent="0.25">
      <c r="A843" s="11"/>
    </row>
    <row r="844" spans="1:1" x14ac:dyDescent="0.25">
      <c r="A844" s="11"/>
    </row>
    <row r="845" spans="1:1" x14ac:dyDescent="0.25">
      <c r="A845" s="11"/>
    </row>
    <row r="846" spans="1:1" x14ac:dyDescent="0.25">
      <c r="A846" s="11"/>
    </row>
    <row r="847" spans="1:1" x14ac:dyDescent="0.25">
      <c r="A847" s="11"/>
    </row>
    <row r="848" spans="1:1" x14ac:dyDescent="0.25">
      <c r="A848" s="11"/>
    </row>
    <row r="849" spans="1:1" x14ac:dyDescent="0.25">
      <c r="A849" s="11"/>
    </row>
    <row r="850" spans="1:1" x14ac:dyDescent="0.25">
      <c r="A850" s="11"/>
    </row>
    <row r="851" spans="1:1" x14ac:dyDescent="0.25">
      <c r="A851" s="11"/>
    </row>
    <row r="852" spans="1:1" x14ac:dyDescent="0.25">
      <c r="A852" s="11"/>
    </row>
    <row r="853" spans="1:1" x14ac:dyDescent="0.25">
      <c r="A853" s="11"/>
    </row>
    <row r="854" spans="1:1" x14ac:dyDescent="0.25">
      <c r="A854" s="11"/>
    </row>
    <row r="855" spans="1:1" x14ac:dyDescent="0.25">
      <c r="A855" s="11"/>
    </row>
    <row r="856" spans="1:1" x14ac:dyDescent="0.25">
      <c r="A856" s="11"/>
    </row>
    <row r="857" spans="1:1" x14ac:dyDescent="0.25">
      <c r="A857" s="11"/>
    </row>
    <row r="858" spans="1:1" x14ac:dyDescent="0.25">
      <c r="A858" s="11"/>
    </row>
    <row r="859" spans="1:1" x14ac:dyDescent="0.25">
      <c r="A859" s="11"/>
    </row>
    <row r="860" spans="1:1" x14ac:dyDescent="0.25">
      <c r="A860" s="11"/>
    </row>
    <row r="861" spans="1:1" x14ac:dyDescent="0.25">
      <c r="A861" s="11"/>
    </row>
    <row r="862" spans="1:1" x14ac:dyDescent="0.25">
      <c r="A862" s="11"/>
    </row>
    <row r="863" spans="1:1" x14ac:dyDescent="0.25">
      <c r="A863" s="11"/>
    </row>
    <row r="864" spans="1:1" x14ac:dyDescent="0.25">
      <c r="A864" s="11"/>
    </row>
    <row r="865" spans="1:1" x14ac:dyDescent="0.25">
      <c r="A865" s="11"/>
    </row>
    <row r="866" spans="1:1" x14ac:dyDescent="0.25">
      <c r="A866" s="11"/>
    </row>
    <row r="867" spans="1:1" x14ac:dyDescent="0.25">
      <c r="A867" s="11"/>
    </row>
    <row r="868" spans="1:1" x14ac:dyDescent="0.25">
      <c r="A868" s="11"/>
    </row>
    <row r="869" spans="1:1" x14ac:dyDescent="0.25">
      <c r="A869" s="11"/>
    </row>
    <row r="870" spans="1:1" x14ac:dyDescent="0.25">
      <c r="A870" s="11"/>
    </row>
    <row r="871" spans="1:1" x14ac:dyDescent="0.25">
      <c r="A871" s="11"/>
    </row>
    <row r="872" spans="1:1" x14ac:dyDescent="0.25">
      <c r="A872" s="11"/>
    </row>
    <row r="873" spans="1:1" x14ac:dyDescent="0.25">
      <c r="A873" s="11"/>
    </row>
    <row r="874" spans="1:1" x14ac:dyDescent="0.25">
      <c r="A874" s="11"/>
    </row>
    <row r="875" spans="1:1" x14ac:dyDescent="0.25">
      <c r="A875" s="11"/>
    </row>
    <row r="876" spans="1:1" x14ac:dyDescent="0.25">
      <c r="A876" s="11"/>
    </row>
    <row r="877" spans="1:1" x14ac:dyDescent="0.25">
      <c r="A877" s="11"/>
    </row>
    <row r="878" spans="1:1" x14ac:dyDescent="0.25">
      <c r="A878" s="11"/>
    </row>
    <row r="879" spans="1:1" x14ac:dyDescent="0.25">
      <c r="A879" s="11"/>
    </row>
    <row r="880" spans="1:1" x14ac:dyDescent="0.25">
      <c r="A880" s="11"/>
    </row>
    <row r="881" spans="1:1" x14ac:dyDescent="0.25">
      <c r="A881" s="11"/>
    </row>
    <row r="882" spans="1:1" x14ac:dyDescent="0.25">
      <c r="A882" s="11"/>
    </row>
    <row r="883" spans="1:1" x14ac:dyDescent="0.25">
      <c r="A883" s="11"/>
    </row>
    <row r="884" spans="1:1" x14ac:dyDescent="0.25">
      <c r="A884" s="11"/>
    </row>
    <row r="885" spans="1:1" x14ac:dyDescent="0.25">
      <c r="A885" s="11"/>
    </row>
    <row r="886" spans="1:1" x14ac:dyDescent="0.25">
      <c r="A886" s="11"/>
    </row>
    <row r="887" spans="1:1" x14ac:dyDescent="0.25">
      <c r="A887" s="11"/>
    </row>
    <row r="888" spans="1:1" x14ac:dyDescent="0.25">
      <c r="A888" s="11"/>
    </row>
    <row r="889" spans="1:1" x14ac:dyDescent="0.25">
      <c r="A889" s="11"/>
    </row>
    <row r="890" spans="1:1" x14ac:dyDescent="0.25">
      <c r="A890" s="11"/>
    </row>
    <row r="891" spans="1:1" x14ac:dyDescent="0.25">
      <c r="A891" s="11"/>
    </row>
    <row r="892" spans="1:1" x14ac:dyDescent="0.25">
      <c r="A892" s="11"/>
    </row>
    <row r="893" spans="1:1" x14ac:dyDescent="0.25">
      <c r="A893" s="11"/>
    </row>
    <row r="894" spans="1:1" x14ac:dyDescent="0.25">
      <c r="A894" s="11"/>
    </row>
    <row r="895" spans="1:1" x14ac:dyDescent="0.25">
      <c r="A895" s="11"/>
    </row>
    <row r="896" spans="1:1" x14ac:dyDescent="0.25">
      <c r="A896" s="11"/>
    </row>
    <row r="897" spans="1:1" x14ac:dyDescent="0.25">
      <c r="A897" s="11"/>
    </row>
    <row r="898" spans="1:1" x14ac:dyDescent="0.25">
      <c r="A898" s="11"/>
    </row>
    <row r="899" spans="1:1" x14ac:dyDescent="0.25">
      <c r="A899" s="11"/>
    </row>
    <row r="900" spans="1:1" x14ac:dyDescent="0.25">
      <c r="A900" s="11"/>
    </row>
    <row r="901" spans="1:1" x14ac:dyDescent="0.25">
      <c r="A901" s="11"/>
    </row>
    <row r="902" spans="1:1" x14ac:dyDescent="0.25">
      <c r="A902" s="11"/>
    </row>
    <row r="903" spans="1:1" x14ac:dyDescent="0.25">
      <c r="A903" s="11"/>
    </row>
    <row r="904" spans="1:1" x14ac:dyDescent="0.25">
      <c r="A904" s="11"/>
    </row>
    <row r="905" spans="1:1" x14ac:dyDescent="0.25">
      <c r="A905" s="11"/>
    </row>
    <row r="906" spans="1:1" x14ac:dyDescent="0.25">
      <c r="A906" s="11"/>
    </row>
    <row r="907" spans="1:1" x14ac:dyDescent="0.25">
      <c r="A907" s="11"/>
    </row>
    <row r="908" spans="1:1" x14ac:dyDescent="0.25">
      <c r="A908" s="11"/>
    </row>
    <row r="909" spans="1:1" x14ac:dyDescent="0.25">
      <c r="A909" s="11"/>
    </row>
    <row r="910" spans="1:1" x14ac:dyDescent="0.25">
      <c r="A910" s="11"/>
    </row>
    <row r="911" spans="1:1" x14ac:dyDescent="0.25">
      <c r="A911" s="11"/>
    </row>
    <row r="912" spans="1:1" x14ac:dyDescent="0.25">
      <c r="A912" s="11"/>
    </row>
    <row r="913" spans="1:1" x14ac:dyDescent="0.25">
      <c r="A913" s="11"/>
    </row>
    <row r="914" spans="1:1" x14ac:dyDescent="0.25">
      <c r="A914" s="11"/>
    </row>
    <row r="915" spans="1:1" x14ac:dyDescent="0.25">
      <c r="A915" s="11"/>
    </row>
    <row r="916" spans="1:1" x14ac:dyDescent="0.25">
      <c r="A916" s="11"/>
    </row>
    <row r="917" spans="1:1" x14ac:dyDescent="0.25">
      <c r="A917" s="11"/>
    </row>
    <row r="918" spans="1:1" x14ac:dyDescent="0.25">
      <c r="A918" s="11"/>
    </row>
    <row r="919" spans="1:1" x14ac:dyDescent="0.25">
      <c r="A919" s="11"/>
    </row>
    <row r="920" spans="1:1" x14ac:dyDescent="0.25">
      <c r="A920" s="11"/>
    </row>
    <row r="921" spans="1:1" x14ac:dyDescent="0.25">
      <c r="A921" s="11"/>
    </row>
    <row r="922" spans="1:1" x14ac:dyDescent="0.25">
      <c r="A922" s="11"/>
    </row>
    <row r="923" spans="1:1" x14ac:dyDescent="0.25">
      <c r="A923" s="11"/>
    </row>
    <row r="924" spans="1:1" x14ac:dyDescent="0.25">
      <c r="A924" s="11"/>
    </row>
    <row r="925" spans="1:1" x14ac:dyDescent="0.25">
      <c r="A925" s="11"/>
    </row>
    <row r="926" spans="1:1" x14ac:dyDescent="0.25">
      <c r="A926" s="11"/>
    </row>
    <row r="927" spans="1:1" x14ac:dyDescent="0.25">
      <c r="A927" s="11"/>
    </row>
    <row r="928" spans="1:1" x14ac:dyDescent="0.25">
      <c r="A928" s="11"/>
    </row>
    <row r="929" spans="1:1" x14ac:dyDescent="0.25">
      <c r="A929" s="11"/>
    </row>
    <row r="930" spans="1:1" x14ac:dyDescent="0.25">
      <c r="A930" s="11"/>
    </row>
    <row r="931" spans="1:1" x14ac:dyDescent="0.25">
      <c r="A931" s="11"/>
    </row>
    <row r="932" spans="1:1" x14ac:dyDescent="0.25">
      <c r="A932" s="11"/>
    </row>
    <row r="933" spans="1:1" x14ac:dyDescent="0.25">
      <c r="A933" s="11"/>
    </row>
    <row r="934" spans="1:1" x14ac:dyDescent="0.25">
      <c r="A934" s="11"/>
    </row>
    <row r="935" spans="1:1" x14ac:dyDescent="0.25">
      <c r="A935" s="11"/>
    </row>
    <row r="936" spans="1:1" x14ac:dyDescent="0.25">
      <c r="A936" s="11"/>
    </row>
    <row r="937" spans="1:1" x14ac:dyDescent="0.25">
      <c r="A937" s="11"/>
    </row>
    <row r="938" spans="1:1" x14ac:dyDescent="0.25">
      <c r="A938" s="11"/>
    </row>
    <row r="939" spans="1:1" x14ac:dyDescent="0.25">
      <c r="A939" s="11"/>
    </row>
    <row r="940" spans="1:1" x14ac:dyDescent="0.25">
      <c r="A940" s="11"/>
    </row>
    <row r="941" spans="1:1" x14ac:dyDescent="0.25">
      <c r="A941" s="11"/>
    </row>
    <row r="942" spans="1:1" x14ac:dyDescent="0.25">
      <c r="A942" s="11"/>
    </row>
    <row r="943" spans="1:1" x14ac:dyDescent="0.25">
      <c r="A943" s="11"/>
    </row>
    <row r="944" spans="1:1" x14ac:dyDescent="0.25">
      <c r="A944" s="11"/>
    </row>
    <row r="945" spans="1:1" x14ac:dyDescent="0.25">
      <c r="A945" s="11"/>
    </row>
    <row r="946" spans="1:1" x14ac:dyDescent="0.25">
      <c r="A946" s="11"/>
    </row>
    <row r="947" spans="1:1" x14ac:dyDescent="0.25">
      <c r="A947" s="11"/>
    </row>
    <row r="948" spans="1:1" x14ac:dyDescent="0.25">
      <c r="A948" s="11"/>
    </row>
    <row r="949" spans="1:1" x14ac:dyDescent="0.25">
      <c r="A949" s="11"/>
    </row>
    <row r="950" spans="1:1" x14ac:dyDescent="0.25">
      <c r="A950" s="11"/>
    </row>
    <row r="951" spans="1:1" x14ac:dyDescent="0.25">
      <c r="A951" s="11"/>
    </row>
    <row r="952" spans="1:1" x14ac:dyDescent="0.25">
      <c r="A952" s="11"/>
    </row>
    <row r="953" spans="1:1" x14ac:dyDescent="0.25">
      <c r="A953" s="11"/>
    </row>
    <row r="954" spans="1:1" x14ac:dyDescent="0.25">
      <c r="A954" s="11"/>
    </row>
    <row r="955" spans="1:1" x14ac:dyDescent="0.25">
      <c r="A955" s="11"/>
    </row>
    <row r="956" spans="1:1" x14ac:dyDescent="0.25">
      <c r="A956" s="11"/>
    </row>
    <row r="957" spans="1:1" x14ac:dyDescent="0.25">
      <c r="A957" s="11"/>
    </row>
    <row r="958" spans="1:1" x14ac:dyDescent="0.25">
      <c r="A958" s="11"/>
    </row>
    <row r="959" spans="1:1" x14ac:dyDescent="0.25">
      <c r="A959" s="11"/>
    </row>
    <row r="960" spans="1:1" x14ac:dyDescent="0.25">
      <c r="A960" s="11"/>
    </row>
    <row r="961" spans="1:1" x14ac:dyDescent="0.25">
      <c r="A961" s="11"/>
    </row>
    <row r="962" spans="1:1" x14ac:dyDescent="0.25">
      <c r="A962" s="11"/>
    </row>
    <row r="963" spans="1:1" x14ac:dyDescent="0.25">
      <c r="A963" s="11"/>
    </row>
    <row r="964" spans="1:1" x14ac:dyDescent="0.25">
      <c r="A964" s="11"/>
    </row>
    <row r="965" spans="1:1" x14ac:dyDescent="0.25">
      <c r="A965" s="11"/>
    </row>
    <row r="966" spans="1:1" x14ac:dyDescent="0.25">
      <c r="A966" s="11"/>
    </row>
    <row r="967" spans="1:1" x14ac:dyDescent="0.25">
      <c r="A967" s="11"/>
    </row>
    <row r="968" spans="1:1" x14ac:dyDescent="0.25">
      <c r="A968" s="11"/>
    </row>
    <row r="969" spans="1:1" x14ac:dyDescent="0.25">
      <c r="A969" s="11"/>
    </row>
    <row r="970" spans="1:1" x14ac:dyDescent="0.25">
      <c r="A970" s="11"/>
    </row>
    <row r="971" spans="1:1" x14ac:dyDescent="0.25">
      <c r="A971" s="11"/>
    </row>
    <row r="972" spans="1:1" x14ac:dyDescent="0.25">
      <c r="A972" s="11"/>
    </row>
    <row r="973" spans="1:1" x14ac:dyDescent="0.25">
      <c r="A973" s="11"/>
    </row>
    <row r="974" spans="1:1" x14ac:dyDescent="0.25">
      <c r="A974" s="11"/>
    </row>
    <row r="975" spans="1:1" x14ac:dyDescent="0.25">
      <c r="A975" s="11"/>
    </row>
    <row r="976" spans="1:1" x14ac:dyDescent="0.25">
      <c r="A976" s="11"/>
    </row>
    <row r="977" spans="1:1" x14ac:dyDescent="0.25">
      <c r="A977" s="11"/>
    </row>
    <row r="978" spans="1:1" x14ac:dyDescent="0.25">
      <c r="A978" s="11"/>
    </row>
    <row r="979" spans="1:1" x14ac:dyDescent="0.25">
      <c r="A979" s="11"/>
    </row>
    <row r="980" spans="1:1" x14ac:dyDescent="0.25">
      <c r="A980" s="11"/>
    </row>
    <row r="981" spans="1:1" x14ac:dyDescent="0.25">
      <c r="A981" s="11"/>
    </row>
    <row r="982" spans="1:1" x14ac:dyDescent="0.25">
      <c r="A982" s="11"/>
    </row>
    <row r="983" spans="1:1" x14ac:dyDescent="0.25">
      <c r="A983" s="11"/>
    </row>
    <row r="984" spans="1:1" x14ac:dyDescent="0.25">
      <c r="A984" s="11"/>
    </row>
    <row r="985" spans="1:1" x14ac:dyDescent="0.25">
      <c r="A985" s="11"/>
    </row>
    <row r="986" spans="1:1" x14ac:dyDescent="0.25">
      <c r="A986" s="11"/>
    </row>
    <row r="987" spans="1:1" x14ac:dyDescent="0.25">
      <c r="A987" s="11"/>
    </row>
    <row r="988" spans="1:1" x14ac:dyDescent="0.25">
      <c r="A988" s="11"/>
    </row>
    <row r="989" spans="1:1" x14ac:dyDescent="0.25">
      <c r="A989" s="11"/>
    </row>
    <row r="990" spans="1:1" x14ac:dyDescent="0.25">
      <c r="A990" s="11"/>
    </row>
    <row r="991" spans="1:1" x14ac:dyDescent="0.25">
      <c r="A991" s="11"/>
    </row>
    <row r="992" spans="1:1" x14ac:dyDescent="0.25">
      <c r="A992" s="11"/>
    </row>
    <row r="993" spans="1:1" x14ac:dyDescent="0.25">
      <c r="A993" s="11"/>
    </row>
    <row r="994" spans="1:1" x14ac:dyDescent="0.25">
      <c r="A994" s="11"/>
    </row>
    <row r="995" spans="1:1" x14ac:dyDescent="0.25">
      <c r="A995" s="11"/>
    </row>
    <row r="996" spans="1:1" x14ac:dyDescent="0.25">
      <c r="A996" s="11"/>
    </row>
    <row r="997" spans="1:1" x14ac:dyDescent="0.25">
      <c r="A997" s="11"/>
    </row>
    <row r="998" spans="1:1" x14ac:dyDescent="0.25">
      <c r="A998" s="11"/>
    </row>
    <row r="999" spans="1:1" x14ac:dyDescent="0.25">
      <c r="A999" s="11"/>
    </row>
    <row r="1000" spans="1:1" x14ac:dyDescent="0.25">
      <c r="A1000" s="11"/>
    </row>
    <row r="1001" spans="1:1" x14ac:dyDescent="0.25">
      <c r="A1001" s="11"/>
    </row>
    <row r="1002" spans="1:1" x14ac:dyDescent="0.25">
      <c r="A1002" s="11"/>
    </row>
    <row r="1003" spans="1:1" x14ac:dyDescent="0.25">
      <c r="A1003" s="11"/>
    </row>
    <row r="1004" spans="1:1" x14ac:dyDescent="0.25">
      <c r="A1004" s="11"/>
    </row>
    <row r="1005" spans="1:1" x14ac:dyDescent="0.25">
      <c r="A1005" s="11"/>
    </row>
    <row r="1006" spans="1:1" x14ac:dyDescent="0.25">
      <c r="A1006" s="11"/>
    </row>
    <row r="1007" spans="1:1" x14ac:dyDescent="0.25">
      <c r="A1007" s="11"/>
    </row>
    <row r="1008" spans="1:1" x14ac:dyDescent="0.25">
      <c r="A1008" s="11"/>
    </row>
    <row r="1009" spans="1:1" x14ac:dyDescent="0.25">
      <c r="A1009" s="11"/>
    </row>
    <row r="1010" spans="1:1" x14ac:dyDescent="0.25">
      <c r="A1010" s="11"/>
    </row>
    <row r="1011" spans="1:1" x14ac:dyDescent="0.25">
      <c r="A1011" s="11"/>
    </row>
    <row r="1012" spans="1:1" x14ac:dyDescent="0.25">
      <c r="A1012" s="11"/>
    </row>
    <row r="1013" spans="1:1" x14ac:dyDescent="0.25">
      <c r="A1013" s="11"/>
    </row>
    <row r="1014" spans="1:1" x14ac:dyDescent="0.25">
      <c r="A1014" s="11"/>
    </row>
    <row r="1015" spans="1:1" x14ac:dyDescent="0.25">
      <c r="A1015" s="11"/>
    </row>
    <row r="1016" spans="1:1" x14ac:dyDescent="0.25">
      <c r="A1016" s="11"/>
    </row>
    <row r="1017" spans="1:1" x14ac:dyDescent="0.25">
      <c r="A1017" s="11"/>
    </row>
    <row r="1018" spans="1:1" x14ac:dyDescent="0.25">
      <c r="A1018" s="11"/>
    </row>
    <row r="1019" spans="1:1" x14ac:dyDescent="0.25">
      <c r="A1019" s="11"/>
    </row>
    <row r="1020" spans="1:1" x14ac:dyDescent="0.25">
      <c r="A1020" s="11"/>
    </row>
    <row r="1021" spans="1:1" x14ac:dyDescent="0.25">
      <c r="A1021" s="11"/>
    </row>
    <row r="1022" spans="1:1" x14ac:dyDescent="0.25">
      <c r="A1022" s="11"/>
    </row>
    <row r="1023" spans="1:1" x14ac:dyDescent="0.25">
      <c r="A1023" s="11"/>
    </row>
    <row r="1024" spans="1:1" x14ac:dyDescent="0.25">
      <c r="A1024" s="11"/>
    </row>
    <row r="1025" spans="1:1" x14ac:dyDescent="0.25">
      <c r="A1025" s="11"/>
    </row>
    <row r="1026" spans="1:1" x14ac:dyDescent="0.25">
      <c r="A1026" s="11"/>
    </row>
    <row r="1027" spans="1:1" x14ac:dyDescent="0.25">
      <c r="A1027" s="11"/>
    </row>
    <row r="1028" spans="1:1" x14ac:dyDescent="0.25">
      <c r="A1028" s="11"/>
    </row>
    <row r="1029" spans="1:1" x14ac:dyDescent="0.25">
      <c r="A1029" s="11"/>
    </row>
    <row r="1030" spans="1:1" x14ac:dyDescent="0.25">
      <c r="A1030" s="11"/>
    </row>
    <row r="1031" spans="1:1" x14ac:dyDescent="0.25">
      <c r="A1031" s="11"/>
    </row>
    <row r="1032" spans="1:1" x14ac:dyDescent="0.25">
      <c r="A1032" s="11"/>
    </row>
    <row r="1033" spans="1:1" x14ac:dyDescent="0.25">
      <c r="A1033" s="11"/>
    </row>
    <row r="1034" spans="1:1" x14ac:dyDescent="0.25">
      <c r="A1034" s="11"/>
    </row>
    <row r="1035" spans="1:1" x14ac:dyDescent="0.25">
      <c r="A1035" s="11"/>
    </row>
    <row r="1036" spans="1:1" x14ac:dyDescent="0.25">
      <c r="A1036" s="11"/>
    </row>
    <row r="1037" spans="1:1" x14ac:dyDescent="0.25">
      <c r="A1037" s="11"/>
    </row>
    <row r="1038" spans="1:1" x14ac:dyDescent="0.25">
      <c r="A1038" s="11"/>
    </row>
    <row r="1039" spans="1:1" x14ac:dyDescent="0.25">
      <c r="A1039" s="11"/>
    </row>
    <row r="1040" spans="1:1" x14ac:dyDescent="0.25">
      <c r="A1040" s="11"/>
    </row>
    <row r="1041" spans="1:1" x14ac:dyDescent="0.25">
      <c r="A1041" s="11"/>
    </row>
    <row r="1042" spans="1:1" x14ac:dyDescent="0.25">
      <c r="A1042" s="11"/>
    </row>
    <row r="1043" spans="1:1" x14ac:dyDescent="0.25">
      <c r="A1043" s="11"/>
    </row>
    <row r="1044" spans="1:1" x14ac:dyDescent="0.25">
      <c r="A1044" s="11"/>
    </row>
    <row r="1045" spans="1:1" x14ac:dyDescent="0.25">
      <c r="A1045" s="11"/>
    </row>
    <row r="1046" spans="1:1" x14ac:dyDescent="0.25">
      <c r="A1046" s="11"/>
    </row>
    <row r="1047" spans="1:1" x14ac:dyDescent="0.25">
      <c r="A1047" s="11"/>
    </row>
    <row r="1048" spans="1:1" x14ac:dyDescent="0.25">
      <c r="A1048" s="11"/>
    </row>
    <row r="1049" spans="1:1" x14ac:dyDescent="0.25">
      <c r="A1049" s="11"/>
    </row>
    <row r="1050" spans="1:1" x14ac:dyDescent="0.25">
      <c r="A1050" s="11"/>
    </row>
    <row r="1051" spans="1:1" x14ac:dyDescent="0.25">
      <c r="A1051" s="11"/>
    </row>
    <row r="1052" spans="1:1" x14ac:dyDescent="0.25">
      <c r="A1052" s="11"/>
    </row>
    <row r="1053" spans="1:1" x14ac:dyDescent="0.25">
      <c r="A1053" s="11"/>
    </row>
    <row r="1054" spans="1:1" x14ac:dyDescent="0.25">
      <c r="A1054" s="11"/>
    </row>
    <row r="1055" spans="1:1" x14ac:dyDescent="0.25">
      <c r="A1055" s="11"/>
    </row>
    <row r="1056" spans="1:1" x14ac:dyDescent="0.25">
      <c r="A1056" s="11"/>
    </row>
    <row r="1057" spans="1:1" x14ac:dyDescent="0.25">
      <c r="A1057" s="11"/>
    </row>
    <row r="1058" spans="1:1" x14ac:dyDescent="0.25">
      <c r="A1058" s="11"/>
    </row>
    <row r="1059" spans="1:1" x14ac:dyDescent="0.25">
      <c r="A1059" s="11"/>
    </row>
    <row r="1060" spans="1:1" x14ac:dyDescent="0.25">
      <c r="A1060" s="11"/>
    </row>
    <row r="1061" spans="1:1" x14ac:dyDescent="0.25">
      <c r="A1061" s="11"/>
    </row>
    <row r="1062" spans="1:1" x14ac:dyDescent="0.25">
      <c r="A1062" s="11"/>
    </row>
    <row r="1063" spans="1:1" x14ac:dyDescent="0.25">
      <c r="A1063" s="11"/>
    </row>
    <row r="1064" spans="1:1" x14ac:dyDescent="0.25">
      <c r="A1064" s="11"/>
    </row>
    <row r="1065" spans="1:1" x14ac:dyDescent="0.25">
      <c r="A1065" s="11"/>
    </row>
    <row r="1066" spans="1:1" x14ac:dyDescent="0.25">
      <c r="A1066" s="11"/>
    </row>
    <row r="1067" spans="1:1" x14ac:dyDescent="0.25">
      <c r="A1067" s="11"/>
    </row>
    <row r="1068" spans="1:1" x14ac:dyDescent="0.25">
      <c r="A1068" s="11"/>
    </row>
    <row r="1069" spans="1:1" x14ac:dyDescent="0.25">
      <c r="A1069" s="11"/>
    </row>
    <row r="1070" spans="1:1" x14ac:dyDescent="0.25">
      <c r="A1070" s="11"/>
    </row>
    <row r="1071" spans="1:1" x14ac:dyDescent="0.25">
      <c r="A1071" s="11"/>
    </row>
    <row r="1072" spans="1:1" x14ac:dyDescent="0.25">
      <c r="A1072" s="11"/>
    </row>
    <row r="1073" spans="1:1" x14ac:dyDescent="0.25">
      <c r="A1073" s="11"/>
    </row>
    <row r="1074" spans="1:1" x14ac:dyDescent="0.25">
      <c r="A1074" s="11"/>
    </row>
    <row r="1075" spans="1:1" x14ac:dyDescent="0.25">
      <c r="A1075" s="11"/>
    </row>
    <row r="1076" spans="1:1" x14ac:dyDescent="0.25">
      <c r="A1076" s="11"/>
    </row>
    <row r="1077" spans="1:1" x14ac:dyDescent="0.25">
      <c r="A1077" s="11"/>
    </row>
    <row r="1078" spans="1:1" x14ac:dyDescent="0.25">
      <c r="A1078" s="11"/>
    </row>
    <row r="1079" spans="1:1" x14ac:dyDescent="0.25">
      <c r="A1079" s="11"/>
    </row>
    <row r="1080" spans="1:1" x14ac:dyDescent="0.25">
      <c r="A1080" s="11"/>
    </row>
    <row r="1081" spans="1:1" x14ac:dyDescent="0.25">
      <c r="A1081" s="11"/>
    </row>
    <row r="1082" spans="1:1" x14ac:dyDescent="0.25">
      <c r="A1082" s="11"/>
    </row>
    <row r="1083" spans="1:1" x14ac:dyDescent="0.25">
      <c r="A1083" s="11"/>
    </row>
    <row r="1084" spans="1:1" x14ac:dyDescent="0.25">
      <c r="A1084" s="11"/>
    </row>
    <row r="1085" spans="1:1" x14ac:dyDescent="0.25">
      <c r="A1085" s="11"/>
    </row>
    <row r="1086" spans="1:1" x14ac:dyDescent="0.25">
      <c r="A1086" s="11"/>
    </row>
    <row r="1087" spans="1:1" x14ac:dyDescent="0.25">
      <c r="A1087" s="11"/>
    </row>
    <row r="1088" spans="1:1" x14ac:dyDescent="0.25">
      <c r="A1088" s="11"/>
    </row>
    <row r="1089" spans="1:1" x14ac:dyDescent="0.25">
      <c r="A1089" s="11"/>
    </row>
    <row r="1090" spans="1:1" x14ac:dyDescent="0.25">
      <c r="A1090" s="11"/>
    </row>
    <row r="1091" spans="1:1" x14ac:dyDescent="0.25">
      <c r="A1091" s="11"/>
    </row>
    <row r="1092" spans="1:1" x14ac:dyDescent="0.25">
      <c r="A1092" s="11"/>
    </row>
    <row r="1093" spans="1:1" x14ac:dyDescent="0.25">
      <c r="A1093" s="11"/>
    </row>
    <row r="1094" spans="1:1" x14ac:dyDescent="0.25">
      <c r="A1094" s="11"/>
    </row>
    <row r="1095" spans="1:1" x14ac:dyDescent="0.25">
      <c r="A1095" s="11"/>
    </row>
    <row r="1096" spans="1:1" x14ac:dyDescent="0.25">
      <c r="A1096" s="10"/>
    </row>
    <row r="1097" spans="1:1" x14ac:dyDescent="0.25">
      <c r="A1097" s="10"/>
    </row>
    <row r="1098" spans="1:1" x14ac:dyDescent="0.25">
      <c r="A1098" s="10"/>
    </row>
    <row r="1099" spans="1:1" x14ac:dyDescent="0.25">
      <c r="A1099" s="10"/>
    </row>
    <row r="1100" spans="1:1" x14ac:dyDescent="0.25">
      <c r="A1100" s="10"/>
    </row>
    <row r="1101" spans="1:1" x14ac:dyDescent="0.25">
      <c r="A1101" s="10"/>
    </row>
    <row r="1102" spans="1:1" x14ac:dyDescent="0.25">
      <c r="A1102" s="10"/>
    </row>
    <row r="1103" spans="1:1" x14ac:dyDescent="0.25">
      <c r="A1103" s="10"/>
    </row>
    <row r="1104" spans="1:1" x14ac:dyDescent="0.25">
      <c r="A1104" s="10"/>
    </row>
    <row r="1105" spans="1:1" x14ac:dyDescent="0.25">
      <c r="A1105" s="10"/>
    </row>
    <row r="1106" spans="1:1" x14ac:dyDescent="0.25">
      <c r="A1106" s="10"/>
    </row>
    <row r="1107" spans="1:1" x14ac:dyDescent="0.25">
      <c r="A1107" s="10"/>
    </row>
    <row r="1108" spans="1:1" x14ac:dyDescent="0.25">
      <c r="A1108" s="10"/>
    </row>
    <row r="1109" spans="1:1" x14ac:dyDescent="0.25">
      <c r="A1109" s="10"/>
    </row>
    <row r="1110" spans="1:1" x14ac:dyDescent="0.25">
      <c r="A1110" s="10"/>
    </row>
    <row r="1111" spans="1:1" x14ac:dyDescent="0.25">
      <c r="A1111" s="10"/>
    </row>
    <row r="1112" spans="1:1" x14ac:dyDescent="0.25">
      <c r="A1112" s="10"/>
    </row>
    <row r="1113" spans="1:1" x14ac:dyDescent="0.25">
      <c r="A1113" s="10"/>
    </row>
    <row r="1114" spans="1:1" x14ac:dyDescent="0.25">
      <c r="A1114" s="10"/>
    </row>
    <row r="1115" spans="1:1" x14ac:dyDescent="0.25">
      <c r="A1115" s="10"/>
    </row>
    <row r="1116" spans="1:1" x14ac:dyDescent="0.25">
      <c r="A1116" s="10"/>
    </row>
    <row r="1117" spans="1:1" x14ac:dyDescent="0.25">
      <c r="A1117" s="10"/>
    </row>
    <row r="1118" spans="1:1" x14ac:dyDescent="0.25">
      <c r="A1118" s="10"/>
    </row>
    <row r="1119" spans="1:1" x14ac:dyDescent="0.25">
      <c r="A1119" s="10"/>
    </row>
    <row r="1120" spans="1:1" x14ac:dyDescent="0.25">
      <c r="A1120" s="10"/>
    </row>
    <row r="1121" spans="1:1" x14ac:dyDescent="0.25">
      <c r="A1121" s="10"/>
    </row>
    <row r="1122" spans="1:1" x14ac:dyDescent="0.25">
      <c r="A1122" s="10"/>
    </row>
    <row r="1123" spans="1:1" x14ac:dyDescent="0.25">
      <c r="A1123" s="10"/>
    </row>
    <row r="1124" spans="1:1" x14ac:dyDescent="0.25">
      <c r="A1124" s="10"/>
    </row>
    <row r="1125" spans="1:1" x14ac:dyDescent="0.25">
      <c r="A1125" s="10"/>
    </row>
    <row r="1126" spans="1:1" x14ac:dyDescent="0.25">
      <c r="A1126" s="10"/>
    </row>
    <row r="1127" spans="1:1" x14ac:dyDescent="0.25">
      <c r="A1127" s="10"/>
    </row>
    <row r="1128" spans="1:1" x14ac:dyDescent="0.25">
      <c r="A1128" s="10"/>
    </row>
    <row r="1129" spans="1:1" x14ac:dyDescent="0.25">
      <c r="A1129" s="10"/>
    </row>
    <row r="1130" spans="1:1" x14ac:dyDescent="0.25">
      <c r="A1130" s="10"/>
    </row>
    <row r="1131" spans="1:1" x14ac:dyDescent="0.25">
      <c r="A1131" s="10"/>
    </row>
    <row r="1132" spans="1:1" x14ac:dyDescent="0.25">
      <c r="A1132" s="10"/>
    </row>
    <row r="1133" spans="1:1" x14ac:dyDescent="0.25">
      <c r="A1133" s="10"/>
    </row>
    <row r="1134" spans="1:1" x14ac:dyDescent="0.25">
      <c r="A1134" s="10"/>
    </row>
    <row r="1135" spans="1:1" x14ac:dyDescent="0.25">
      <c r="A1135" s="10"/>
    </row>
    <row r="1136" spans="1:1" x14ac:dyDescent="0.25">
      <c r="A1136" s="10"/>
    </row>
    <row r="1137" spans="1:1" x14ac:dyDescent="0.25">
      <c r="A1137" s="10"/>
    </row>
    <row r="1138" spans="1:1" x14ac:dyDescent="0.25">
      <c r="A1138" s="10"/>
    </row>
    <row r="1139" spans="1:1" x14ac:dyDescent="0.25">
      <c r="A1139" s="10"/>
    </row>
    <row r="1140" spans="1:1" x14ac:dyDescent="0.25">
      <c r="A1140" s="10"/>
    </row>
    <row r="1141" spans="1:1" x14ac:dyDescent="0.25">
      <c r="A1141" s="10"/>
    </row>
    <row r="1142" spans="1:1" x14ac:dyDescent="0.25">
      <c r="A1142" s="10"/>
    </row>
    <row r="1143" spans="1:1" x14ac:dyDescent="0.25">
      <c r="A1143" s="10"/>
    </row>
    <row r="1144" spans="1:1" x14ac:dyDescent="0.25">
      <c r="A1144" s="10"/>
    </row>
    <row r="1145" spans="1:1" x14ac:dyDescent="0.25">
      <c r="A1145" s="10"/>
    </row>
    <row r="1146" spans="1:1" x14ac:dyDescent="0.25">
      <c r="A1146" s="10"/>
    </row>
    <row r="1147" spans="1:1" x14ac:dyDescent="0.25">
      <c r="A1147" s="10"/>
    </row>
    <row r="1148" spans="1:1" x14ac:dyDescent="0.25">
      <c r="A1148" s="10"/>
    </row>
    <row r="1149" spans="1:1" x14ac:dyDescent="0.25">
      <c r="A1149" s="10"/>
    </row>
    <row r="1150" spans="1:1" x14ac:dyDescent="0.25">
      <c r="A1150" s="10"/>
    </row>
    <row r="1151" spans="1:1" x14ac:dyDescent="0.25">
      <c r="A1151" s="10"/>
    </row>
    <row r="1152" spans="1:1" x14ac:dyDescent="0.25">
      <c r="A1152" s="10"/>
    </row>
    <row r="1153" spans="1:1" x14ac:dyDescent="0.25">
      <c r="A1153" s="10"/>
    </row>
    <row r="1154" spans="1:1" x14ac:dyDescent="0.25">
      <c r="A1154" s="10"/>
    </row>
    <row r="1155" spans="1:1" x14ac:dyDescent="0.25">
      <c r="A1155" s="10"/>
    </row>
    <row r="1156" spans="1:1" x14ac:dyDescent="0.25">
      <c r="A1156" s="10"/>
    </row>
    <row r="1157" spans="1:1" x14ac:dyDescent="0.25">
      <c r="A1157" s="10"/>
    </row>
    <row r="1158" spans="1:1" x14ac:dyDescent="0.25">
      <c r="A1158" s="10"/>
    </row>
    <row r="1159" spans="1:1" x14ac:dyDescent="0.25">
      <c r="A1159" s="10"/>
    </row>
    <row r="1160" spans="1:1" x14ac:dyDescent="0.25">
      <c r="A1160" s="10"/>
    </row>
    <row r="1161" spans="1:1" x14ac:dyDescent="0.25">
      <c r="A1161" s="10"/>
    </row>
    <row r="1162" spans="1:1" x14ac:dyDescent="0.25">
      <c r="A1162" s="10"/>
    </row>
    <row r="1163" spans="1:1" x14ac:dyDescent="0.25">
      <c r="A1163" s="10"/>
    </row>
    <row r="1164" spans="1:1" x14ac:dyDescent="0.25">
      <c r="A1164" s="10"/>
    </row>
    <row r="1165" spans="1:1" x14ac:dyDescent="0.25">
      <c r="A1165" s="10"/>
    </row>
    <row r="1166" spans="1:1" x14ac:dyDescent="0.25">
      <c r="A1166" s="10"/>
    </row>
    <row r="1167" spans="1:1" x14ac:dyDescent="0.25">
      <c r="A1167" s="10"/>
    </row>
    <row r="1168" spans="1:1" x14ac:dyDescent="0.25">
      <c r="A1168" s="10"/>
    </row>
    <row r="1169" spans="1:1" x14ac:dyDescent="0.25">
      <c r="A1169" s="10"/>
    </row>
    <row r="1170" spans="1:1" x14ac:dyDescent="0.25">
      <c r="A1170" s="10"/>
    </row>
    <row r="1171" spans="1:1" x14ac:dyDescent="0.25">
      <c r="A1171" s="10"/>
    </row>
    <row r="1172" spans="1:1" x14ac:dyDescent="0.25">
      <c r="A1172" s="10"/>
    </row>
    <row r="1173" spans="1:1" x14ac:dyDescent="0.25">
      <c r="A1173" s="10"/>
    </row>
    <row r="1174" spans="1:1" x14ac:dyDescent="0.25">
      <c r="A1174" s="10"/>
    </row>
    <row r="1175" spans="1:1" x14ac:dyDescent="0.25">
      <c r="A1175" s="10"/>
    </row>
    <row r="1176" spans="1:1" x14ac:dyDescent="0.25">
      <c r="A1176" s="10"/>
    </row>
    <row r="1177" spans="1:1" x14ac:dyDescent="0.25">
      <c r="A1177" s="10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9"/>
  <sheetViews>
    <sheetView workbookViewId="0">
      <selection activeCell="M2" sqref="M2"/>
    </sheetView>
  </sheetViews>
  <sheetFormatPr defaultRowHeight="15" x14ac:dyDescent="0.25"/>
  <cols>
    <col min="1" max="1" width="22.7109375" customWidth="1"/>
    <col min="5" max="5" width="10.85546875" bestFit="1" customWidth="1"/>
    <col min="9" max="10" width="10.85546875" bestFit="1" customWidth="1"/>
  </cols>
  <sheetData>
    <row r="1" spans="1:13" s="15" customFormat="1" ht="96.75" customHeight="1" x14ac:dyDescent="0.25">
      <c r="A1" s="12" t="s">
        <v>4</v>
      </c>
      <c r="B1" s="13" t="s">
        <v>9</v>
      </c>
      <c r="C1" s="13" t="s">
        <v>10</v>
      </c>
      <c r="D1" s="13" t="s">
        <v>6</v>
      </c>
      <c r="E1" s="13" t="s">
        <v>0</v>
      </c>
      <c r="F1" s="6" t="s">
        <v>5</v>
      </c>
      <c r="G1" s="13" t="s">
        <v>7</v>
      </c>
      <c r="H1" s="67" t="s">
        <v>11</v>
      </c>
      <c r="I1" s="14" t="s">
        <v>12</v>
      </c>
      <c r="J1" s="14" t="s">
        <v>13</v>
      </c>
      <c r="K1" s="13" t="s">
        <v>15</v>
      </c>
      <c r="L1" s="13" t="s">
        <v>16</v>
      </c>
      <c r="M1" s="13" t="s">
        <v>19</v>
      </c>
    </row>
    <row r="2" spans="1:13" ht="16.5" x14ac:dyDescent="0.25">
      <c r="A2" s="23">
        <v>45196</v>
      </c>
      <c r="B2" s="2">
        <v>160.93</v>
      </c>
      <c r="C2" s="2">
        <v>419.04</v>
      </c>
      <c r="D2" s="2">
        <v>14.349</v>
      </c>
      <c r="E2" s="2">
        <v>39.051000000000002</v>
      </c>
      <c r="F2" s="2">
        <v>8.4700000000000006</v>
      </c>
      <c r="G2" s="2">
        <v>33.200000000000003</v>
      </c>
      <c r="H2" s="41">
        <v>0.1</v>
      </c>
      <c r="I2" s="22">
        <f>SUM(B2:B289)/288*24</f>
        <v>4205.2424999999994</v>
      </c>
      <c r="J2" s="22">
        <f>SUM(C2:C289)/288*24</f>
        <v>5176.4499999999871</v>
      </c>
      <c r="K2" s="22">
        <f>SUM(D2:D289)/288</f>
        <v>14.135194444444439</v>
      </c>
      <c r="L2" s="22">
        <f>SUM(E2:E289)/288</f>
        <v>39.819031249999988</v>
      </c>
      <c r="M2" s="31">
        <f>SUM(F2:F289)/288</f>
        <v>8.454548611111127</v>
      </c>
    </row>
    <row r="3" spans="1:13" ht="16.5" x14ac:dyDescent="0.25">
      <c r="A3" s="23">
        <v>45196.003472222219</v>
      </c>
      <c r="B3" s="2">
        <v>148.38</v>
      </c>
      <c r="C3" s="2">
        <v>418.43</v>
      </c>
      <c r="D3" s="2">
        <v>14.461</v>
      </c>
      <c r="E3" s="2">
        <v>39.290999999999997</v>
      </c>
      <c r="F3" s="2">
        <v>8.4700000000000006</v>
      </c>
      <c r="G3" s="2">
        <v>33.200000000000003</v>
      </c>
    </row>
    <row r="4" spans="1:13" ht="16.5" x14ac:dyDescent="0.25">
      <c r="A4" s="23">
        <v>45196.006944444445</v>
      </c>
      <c r="B4" s="2">
        <v>182.29</v>
      </c>
      <c r="C4" s="2">
        <v>417.51</v>
      </c>
      <c r="D4" s="2">
        <v>14.534000000000001</v>
      </c>
      <c r="E4" s="2">
        <v>39.209000000000003</v>
      </c>
      <c r="F4" s="2">
        <v>8.4600000000000009</v>
      </c>
      <c r="G4" s="2">
        <v>33.200000000000003</v>
      </c>
    </row>
    <row r="5" spans="1:13" ht="16.5" x14ac:dyDescent="0.25">
      <c r="A5" s="23">
        <v>45196.010416666664</v>
      </c>
      <c r="B5" s="2">
        <v>179.62</v>
      </c>
      <c r="C5" s="2">
        <v>416.9</v>
      </c>
      <c r="D5" s="2">
        <v>14.507999999999999</v>
      </c>
      <c r="E5" s="2">
        <v>39.406999999999996</v>
      </c>
      <c r="F5" s="2">
        <v>8.4499999999999993</v>
      </c>
      <c r="G5" s="2">
        <v>33.200000000000003</v>
      </c>
    </row>
    <row r="6" spans="1:13" ht="16.5" x14ac:dyDescent="0.25">
      <c r="A6" s="23">
        <v>45196.013888888891</v>
      </c>
      <c r="B6" s="2">
        <v>172.76</v>
      </c>
      <c r="C6" s="2">
        <v>415.38</v>
      </c>
      <c r="D6" s="2">
        <v>14.551</v>
      </c>
      <c r="E6" s="2">
        <v>39.450000000000003</v>
      </c>
      <c r="F6" s="2">
        <v>8.4600000000000009</v>
      </c>
      <c r="G6" s="2">
        <v>33.299999999999997</v>
      </c>
    </row>
    <row r="7" spans="1:13" ht="16.5" x14ac:dyDescent="0.25">
      <c r="A7" s="23">
        <v>45196.017361111109</v>
      </c>
      <c r="B7" s="2">
        <v>166.65</v>
      </c>
      <c r="C7" s="2">
        <v>415.07</v>
      </c>
      <c r="D7" s="2">
        <v>14.606999999999999</v>
      </c>
      <c r="E7" s="2">
        <v>39.56</v>
      </c>
      <c r="F7" s="2">
        <v>8.4600000000000009</v>
      </c>
      <c r="G7" s="2">
        <v>33.299999999999997</v>
      </c>
    </row>
    <row r="8" spans="1:13" ht="16.5" x14ac:dyDescent="0.25">
      <c r="A8" s="23">
        <v>45196.020833333336</v>
      </c>
      <c r="B8" s="2">
        <v>167.04</v>
      </c>
      <c r="C8" s="2">
        <v>416.29</v>
      </c>
      <c r="D8" s="2">
        <v>14.726000000000001</v>
      </c>
      <c r="E8" s="2">
        <v>39.845999999999997</v>
      </c>
      <c r="F8" s="2">
        <v>8.4700000000000006</v>
      </c>
      <c r="G8" s="2">
        <v>33.299999999999997</v>
      </c>
    </row>
    <row r="9" spans="1:13" ht="16.5" x14ac:dyDescent="0.25">
      <c r="A9" s="23">
        <v>45196.024305555555</v>
      </c>
      <c r="B9" s="2">
        <v>158.26</v>
      </c>
      <c r="C9" s="2">
        <v>412.93</v>
      </c>
      <c r="D9" s="2">
        <v>14.635999999999999</v>
      </c>
      <c r="E9" s="2">
        <v>39.854999999999997</v>
      </c>
      <c r="F9" s="2">
        <v>8.4600000000000009</v>
      </c>
      <c r="G9" s="2">
        <v>33.299999999999997</v>
      </c>
    </row>
    <row r="10" spans="1:13" ht="16.5" x14ac:dyDescent="0.25">
      <c r="A10" s="23">
        <v>45196.027777777781</v>
      </c>
      <c r="B10" s="2">
        <v>162.08000000000001</v>
      </c>
      <c r="C10" s="2">
        <v>414.15</v>
      </c>
      <c r="D10" s="2">
        <v>14.71</v>
      </c>
      <c r="E10" s="2">
        <v>39.798000000000002</v>
      </c>
      <c r="F10" s="2">
        <v>8.4499999999999993</v>
      </c>
      <c r="G10" s="2">
        <v>33.299999999999997</v>
      </c>
    </row>
    <row r="11" spans="1:13" ht="16.5" x14ac:dyDescent="0.25">
      <c r="A11" s="23">
        <v>45196.03125</v>
      </c>
      <c r="B11" s="2">
        <v>155.97</v>
      </c>
      <c r="C11" s="2">
        <v>412.32</v>
      </c>
      <c r="D11" s="2">
        <v>14.861000000000001</v>
      </c>
      <c r="E11" s="2">
        <v>39.436</v>
      </c>
      <c r="F11" s="2">
        <v>8.4499999999999993</v>
      </c>
      <c r="G11" s="2">
        <v>33.299999999999997</v>
      </c>
    </row>
    <row r="12" spans="1:13" ht="16.5" x14ac:dyDescent="0.25">
      <c r="A12" s="23">
        <v>45196.034722222219</v>
      </c>
      <c r="B12" s="2">
        <v>180.77</v>
      </c>
      <c r="C12" s="2">
        <v>413.54</v>
      </c>
      <c r="D12" s="2">
        <v>14.74</v>
      </c>
      <c r="E12" s="2">
        <v>39.929000000000002</v>
      </c>
      <c r="F12" s="2">
        <v>8.44</v>
      </c>
      <c r="G12" s="2">
        <v>33.299999999999997</v>
      </c>
    </row>
    <row r="13" spans="1:13" ht="16.5" x14ac:dyDescent="0.25">
      <c r="A13" s="23">
        <v>45196.038194444445</v>
      </c>
      <c r="B13" s="2">
        <v>189.92</v>
      </c>
      <c r="C13" s="2">
        <v>411.41</v>
      </c>
      <c r="D13" s="2">
        <v>14.706</v>
      </c>
      <c r="E13" s="2">
        <v>40.110999999999997</v>
      </c>
      <c r="F13" s="2">
        <v>8.43</v>
      </c>
      <c r="G13" s="2">
        <v>33.299999999999997</v>
      </c>
    </row>
    <row r="14" spans="1:13" ht="16.5" x14ac:dyDescent="0.25">
      <c r="A14" s="23">
        <v>45196.041666666664</v>
      </c>
      <c r="B14" s="2">
        <v>183.44</v>
      </c>
      <c r="C14" s="2">
        <v>410.8</v>
      </c>
      <c r="D14" s="2">
        <v>13.872</v>
      </c>
      <c r="E14" s="2">
        <v>39.548999999999999</v>
      </c>
      <c r="F14" s="2">
        <v>8.43</v>
      </c>
      <c r="G14" s="2">
        <v>33.4</v>
      </c>
    </row>
    <row r="15" spans="1:13" ht="16.5" x14ac:dyDescent="0.25">
      <c r="A15" s="23">
        <v>45196.045138888891</v>
      </c>
      <c r="B15" s="2">
        <v>172.38</v>
      </c>
      <c r="C15" s="2">
        <v>408.05</v>
      </c>
      <c r="D15" s="2">
        <v>13.829000000000001</v>
      </c>
      <c r="E15" s="2">
        <v>39.642000000000003</v>
      </c>
      <c r="F15" s="2">
        <v>8.44</v>
      </c>
      <c r="G15" s="2">
        <v>33.4</v>
      </c>
    </row>
    <row r="16" spans="1:13" ht="16.5" x14ac:dyDescent="0.25">
      <c r="A16" s="23">
        <v>45196.048611111109</v>
      </c>
      <c r="B16" s="2">
        <v>173.52</v>
      </c>
      <c r="C16" s="2">
        <v>406.83</v>
      </c>
      <c r="D16" s="2">
        <v>13.683999999999999</v>
      </c>
      <c r="E16" s="2">
        <v>39.591999999999999</v>
      </c>
      <c r="F16" s="2">
        <v>8.43</v>
      </c>
      <c r="G16" s="2">
        <v>33.4</v>
      </c>
    </row>
    <row r="17" spans="1:7" ht="16.5" x14ac:dyDescent="0.25">
      <c r="A17" s="23">
        <v>45196.052083333336</v>
      </c>
      <c r="B17" s="2">
        <v>163.6</v>
      </c>
      <c r="C17" s="2">
        <v>407.44</v>
      </c>
      <c r="D17" s="2">
        <v>13.778</v>
      </c>
      <c r="E17" s="2">
        <v>39.723999999999997</v>
      </c>
      <c r="F17" s="2">
        <v>8.43</v>
      </c>
      <c r="G17" s="2">
        <v>33.299999999999997</v>
      </c>
    </row>
    <row r="18" spans="1:7" ht="16.5" x14ac:dyDescent="0.25">
      <c r="A18" s="23">
        <v>45196.055555555555</v>
      </c>
      <c r="B18" s="2">
        <v>176.95</v>
      </c>
      <c r="C18" s="2">
        <v>405.91</v>
      </c>
      <c r="D18" s="2">
        <v>13.568</v>
      </c>
      <c r="E18" s="2">
        <v>39.186999999999998</v>
      </c>
      <c r="F18" s="2">
        <v>8.43</v>
      </c>
      <c r="G18" s="2">
        <v>33.4</v>
      </c>
    </row>
    <row r="19" spans="1:7" ht="16.5" x14ac:dyDescent="0.25">
      <c r="A19" s="23">
        <v>45196.059027777781</v>
      </c>
      <c r="B19" s="2">
        <v>183.44</v>
      </c>
      <c r="C19" s="2">
        <v>407.44</v>
      </c>
      <c r="D19" s="2">
        <v>13.86</v>
      </c>
      <c r="E19" s="2">
        <v>39.6</v>
      </c>
      <c r="F19" s="2">
        <v>8.42</v>
      </c>
      <c r="G19" s="2">
        <v>33.4</v>
      </c>
    </row>
    <row r="20" spans="1:7" ht="16.5" x14ac:dyDescent="0.25">
      <c r="A20" s="23">
        <v>45196.0625</v>
      </c>
      <c r="B20" s="2">
        <v>178.1</v>
      </c>
      <c r="C20" s="2">
        <v>403.47</v>
      </c>
      <c r="D20" s="2">
        <v>13.785</v>
      </c>
      <c r="E20" s="2">
        <v>39.628</v>
      </c>
      <c r="F20" s="2">
        <v>8.42</v>
      </c>
      <c r="G20" s="2">
        <v>33.4</v>
      </c>
    </row>
    <row r="21" spans="1:7" ht="16.5" x14ac:dyDescent="0.25">
      <c r="A21" s="23">
        <v>45196.065972222219</v>
      </c>
      <c r="B21" s="2">
        <v>162.08000000000001</v>
      </c>
      <c r="C21" s="2">
        <v>403.78</v>
      </c>
      <c r="D21" s="2">
        <v>13.779</v>
      </c>
      <c r="E21" s="2">
        <v>39.463999999999999</v>
      </c>
      <c r="F21" s="2">
        <v>8.42</v>
      </c>
      <c r="G21" s="2">
        <v>33.4</v>
      </c>
    </row>
    <row r="22" spans="1:7" ht="16.5" x14ac:dyDescent="0.25">
      <c r="A22" s="23">
        <v>45196.069444444445</v>
      </c>
      <c r="B22" s="2">
        <v>195.65</v>
      </c>
      <c r="C22" s="2">
        <v>403.47</v>
      </c>
      <c r="D22" s="2">
        <v>13.9</v>
      </c>
      <c r="E22" s="2">
        <v>39.832999999999998</v>
      </c>
      <c r="F22" s="2">
        <v>8.42</v>
      </c>
      <c r="G22" s="2">
        <v>33.4</v>
      </c>
    </row>
    <row r="23" spans="1:7" ht="16.5" x14ac:dyDescent="0.25">
      <c r="A23" s="23">
        <v>45196.072916666664</v>
      </c>
      <c r="B23" s="2">
        <v>182.68</v>
      </c>
      <c r="C23" s="2">
        <v>399.81</v>
      </c>
      <c r="D23" s="2">
        <v>13.930999999999999</v>
      </c>
      <c r="E23" s="2">
        <v>39.716999999999999</v>
      </c>
      <c r="F23" s="2">
        <v>8.41</v>
      </c>
      <c r="G23" s="2">
        <v>33.4</v>
      </c>
    </row>
    <row r="24" spans="1:7" ht="16.5" x14ac:dyDescent="0.25">
      <c r="A24" s="23">
        <v>45196.076388888891</v>
      </c>
      <c r="B24" s="2">
        <v>161.69</v>
      </c>
      <c r="C24" s="2">
        <v>403.78</v>
      </c>
      <c r="D24" s="2">
        <v>14.015000000000001</v>
      </c>
      <c r="E24" s="2">
        <v>40.063000000000002</v>
      </c>
      <c r="F24" s="2">
        <v>8.42</v>
      </c>
      <c r="G24" s="2">
        <v>33.4</v>
      </c>
    </row>
    <row r="25" spans="1:7" ht="16.5" x14ac:dyDescent="0.25">
      <c r="A25" s="23">
        <v>45196.079861111109</v>
      </c>
      <c r="B25" s="2">
        <v>188.4</v>
      </c>
      <c r="C25" s="2">
        <v>398.9</v>
      </c>
      <c r="D25" s="2">
        <v>14.000999999999999</v>
      </c>
      <c r="E25" s="2">
        <v>40.082999999999998</v>
      </c>
      <c r="F25" s="2">
        <v>8.42</v>
      </c>
      <c r="G25" s="2">
        <v>33.4</v>
      </c>
    </row>
    <row r="26" spans="1:7" ht="16.5" x14ac:dyDescent="0.25">
      <c r="A26" s="23">
        <v>45196.083333333336</v>
      </c>
      <c r="B26" s="2">
        <v>167.04</v>
      </c>
      <c r="C26" s="2">
        <v>402.86</v>
      </c>
      <c r="D26" s="2">
        <v>14.016</v>
      </c>
      <c r="E26" s="2">
        <v>40.061999999999998</v>
      </c>
      <c r="F26" s="2">
        <v>8.43</v>
      </c>
      <c r="G26" s="2">
        <v>33.4</v>
      </c>
    </row>
    <row r="27" spans="1:7" ht="16.5" x14ac:dyDescent="0.25">
      <c r="A27" s="23">
        <v>45196.086805555555</v>
      </c>
      <c r="B27" s="2">
        <v>183.44</v>
      </c>
      <c r="C27" s="2">
        <v>399.81</v>
      </c>
      <c r="D27" s="2">
        <v>14.215</v>
      </c>
      <c r="E27" s="2">
        <v>40.274000000000001</v>
      </c>
      <c r="F27" s="2">
        <v>8.43</v>
      </c>
      <c r="G27" s="2">
        <v>33.4</v>
      </c>
    </row>
    <row r="28" spans="1:7" ht="16.5" x14ac:dyDescent="0.25">
      <c r="A28" s="23">
        <v>45196.090277777781</v>
      </c>
      <c r="B28" s="2">
        <v>181.53</v>
      </c>
      <c r="C28" s="2">
        <v>399.51</v>
      </c>
      <c r="D28" s="2">
        <v>14.302</v>
      </c>
      <c r="E28" s="2">
        <v>41.082000000000001</v>
      </c>
      <c r="F28" s="2">
        <v>8.41</v>
      </c>
      <c r="G28" s="2">
        <v>33.4</v>
      </c>
    </row>
    <row r="29" spans="1:7" ht="16.5" x14ac:dyDescent="0.25">
      <c r="A29" s="23">
        <v>45196.09375</v>
      </c>
      <c r="B29" s="2">
        <v>147.62</v>
      </c>
      <c r="C29" s="2">
        <v>397.98</v>
      </c>
      <c r="D29" s="2">
        <v>14.368</v>
      </c>
      <c r="E29" s="2">
        <v>40.981000000000002</v>
      </c>
      <c r="F29" s="2">
        <v>8.41</v>
      </c>
      <c r="G29" s="2">
        <v>33.4</v>
      </c>
    </row>
    <row r="30" spans="1:7" ht="16.5" x14ac:dyDescent="0.25">
      <c r="A30" s="23">
        <v>45196.097222222219</v>
      </c>
      <c r="B30" s="2">
        <v>173.52</v>
      </c>
      <c r="C30" s="2">
        <v>398.9</v>
      </c>
      <c r="D30" s="2">
        <v>14.538</v>
      </c>
      <c r="E30" s="2">
        <v>41.356999999999999</v>
      </c>
      <c r="F30" s="2">
        <v>8.42</v>
      </c>
      <c r="G30" s="2">
        <v>33.4</v>
      </c>
    </row>
    <row r="31" spans="1:7" ht="16.5" x14ac:dyDescent="0.25">
      <c r="A31" s="23">
        <v>45196.100694444445</v>
      </c>
      <c r="B31" s="2">
        <v>174.67</v>
      </c>
      <c r="C31" s="2">
        <v>0.84</v>
      </c>
      <c r="D31" s="2">
        <v>14.63</v>
      </c>
      <c r="E31" s="2">
        <v>41.488999999999997</v>
      </c>
      <c r="F31" s="2">
        <v>8.43</v>
      </c>
      <c r="G31" s="2">
        <v>33.4</v>
      </c>
    </row>
    <row r="32" spans="1:7" ht="16.5" x14ac:dyDescent="0.25">
      <c r="A32" s="23">
        <v>45196.104166666664</v>
      </c>
      <c r="B32" s="2">
        <v>167.8</v>
      </c>
      <c r="C32" s="2">
        <v>0.84</v>
      </c>
      <c r="D32" s="2">
        <v>14.59</v>
      </c>
      <c r="E32" s="2">
        <v>41.597000000000001</v>
      </c>
      <c r="F32" s="2">
        <v>8.43</v>
      </c>
      <c r="G32" s="2">
        <v>33.4</v>
      </c>
    </row>
    <row r="33" spans="1:7" ht="16.5" x14ac:dyDescent="0.25">
      <c r="A33" s="23">
        <v>45196.107638888891</v>
      </c>
      <c r="B33" s="2">
        <v>193.74</v>
      </c>
      <c r="C33" s="2">
        <v>0.84</v>
      </c>
      <c r="D33" s="2">
        <v>14.874000000000001</v>
      </c>
      <c r="E33" s="2">
        <v>41.698</v>
      </c>
      <c r="F33" s="2">
        <v>8.42</v>
      </c>
      <c r="G33" s="2">
        <v>33.4</v>
      </c>
    </row>
    <row r="34" spans="1:7" ht="16.5" x14ac:dyDescent="0.25">
      <c r="A34" s="23">
        <v>45196.111111111109</v>
      </c>
      <c r="B34" s="2">
        <v>193.74</v>
      </c>
      <c r="C34" s="2">
        <v>0.84</v>
      </c>
      <c r="D34" s="2">
        <v>14.613</v>
      </c>
      <c r="E34" s="2">
        <v>41.79</v>
      </c>
      <c r="F34" s="2">
        <v>8.44</v>
      </c>
      <c r="G34" s="2">
        <v>33.4</v>
      </c>
    </row>
    <row r="35" spans="1:7" ht="16.5" x14ac:dyDescent="0.25">
      <c r="A35" s="23">
        <v>45196.114583333336</v>
      </c>
      <c r="B35" s="2">
        <v>171.23</v>
      </c>
      <c r="C35" s="2">
        <v>0.84</v>
      </c>
      <c r="D35" s="2">
        <v>14.766999999999999</v>
      </c>
      <c r="E35" s="2">
        <v>41.896999999999998</v>
      </c>
      <c r="F35" s="2">
        <v>8.44</v>
      </c>
      <c r="G35" s="2">
        <v>33.4</v>
      </c>
    </row>
    <row r="36" spans="1:7" ht="16.5" x14ac:dyDescent="0.25">
      <c r="A36" s="23">
        <v>45196.118055555555</v>
      </c>
      <c r="B36" s="2">
        <v>165.13</v>
      </c>
      <c r="C36" s="2">
        <v>0.84</v>
      </c>
      <c r="D36" s="2">
        <v>14.872999999999999</v>
      </c>
      <c r="E36" s="2">
        <v>42.210999999999999</v>
      </c>
      <c r="F36" s="2">
        <v>8.42</v>
      </c>
      <c r="G36" s="2">
        <v>33.4</v>
      </c>
    </row>
    <row r="37" spans="1:7" ht="16.5" x14ac:dyDescent="0.25">
      <c r="A37" s="23">
        <v>45196.121527777781</v>
      </c>
      <c r="B37" s="2">
        <v>180.77</v>
      </c>
      <c r="C37" s="2">
        <v>0.84</v>
      </c>
      <c r="D37" s="2">
        <v>15.037000000000001</v>
      </c>
      <c r="E37" s="2">
        <v>42.262999999999998</v>
      </c>
      <c r="F37" s="2">
        <v>8.41</v>
      </c>
      <c r="G37" s="2">
        <v>33.4</v>
      </c>
    </row>
    <row r="38" spans="1:7" ht="16.5" x14ac:dyDescent="0.25">
      <c r="A38" s="23">
        <v>45196.125</v>
      </c>
      <c r="B38" s="2">
        <v>193.74</v>
      </c>
      <c r="C38" s="2">
        <v>0.84</v>
      </c>
      <c r="D38" s="2">
        <v>14.965999999999999</v>
      </c>
      <c r="E38" s="2">
        <v>42.295999999999999</v>
      </c>
      <c r="F38" s="2">
        <v>8.41</v>
      </c>
      <c r="G38" s="2">
        <v>33.4</v>
      </c>
    </row>
    <row r="39" spans="1:7" ht="16.5" x14ac:dyDescent="0.25">
      <c r="A39" s="23">
        <v>45196.128472222219</v>
      </c>
      <c r="B39" s="2">
        <v>170.09</v>
      </c>
      <c r="C39" s="2">
        <v>0.84</v>
      </c>
      <c r="D39" s="2">
        <v>15.076000000000001</v>
      </c>
      <c r="E39" s="2">
        <v>42.54</v>
      </c>
      <c r="F39" s="2">
        <v>8.41</v>
      </c>
      <c r="G39" s="2">
        <v>33.4</v>
      </c>
    </row>
    <row r="40" spans="1:7" ht="16.5" x14ac:dyDescent="0.25">
      <c r="A40" s="23">
        <v>45196.131944444445</v>
      </c>
      <c r="B40" s="2">
        <v>178.48</v>
      </c>
      <c r="C40" s="2">
        <v>0.84</v>
      </c>
      <c r="D40" s="2">
        <v>15.23</v>
      </c>
      <c r="E40" s="2">
        <v>42.494</v>
      </c>
      <c r="F40" s="2">
        <v>8.41</v>
      </c>
      <c r="G40" s="2">
        <v>33.4</v>
      </c>
    </row>
    <row r="41" spans="1:7" ht="16.5" x14ac:dyDescent="0.25">
      <c r="A41" s="23">
        <v>45196.135416666664</v>
      </c>
      <c r="B41" s="2">
        <v>186.49</v>
      </c>
      <c r="C41" s="2">
        <v>0.84</v>
      </c>
      <c r="D41" s="2">
        <v>15.185</v>
      </c>
      <c r="E41" s="2">
        <v>42.518000000000001</v>
      </c>
      <c r="F41" s="2">
        <v>8.41</v>
      </c>
      <c r="G41" s="2">
        <v>33.4</v>
      </c>
    </row>
    <row r="42" spans="1:7" ht="16.5" x14ac:dyDescent="0.25">
      <c r="A42" s="23">
        <v>45196.138888888891</v>
      </c>
      <c r="B42" s="2">
        <v>191.45</v>
      </c>
      <c r="C42" s="2">
        <v>0.84</v>
      </c>
      <c r="D42" s="2">
        <v>15.363</v>
      </c>
      <c r="E42" s="2">
        <v>42.734000000000002</v>
      </c>
      <c r="F42" s="2">
        <v>8.41</v>
      </c>
      <c r="G42" s="2">
        <v>33.4</v>
      </c>
    </row>
    <row r="43" spans="1:7" ht="16.5" x14ac:dyDescent="0.25">
      <c r="A43" s="23">
        <v>45196.142361111109</v>
      </c>
      <c r="B43" s="2">
        <v>189.92</v>
      </c>
      <c r="C43" s="2">
        <v>0.84</v>
      </c>
      <c r="D43" s="2">
        <v>15.361000000000001</v>
      </c>
      <c r="E43" s="2">
        <v>42.737000000000002</v>
      </c>
      <c r="F43" s="2">
        <v>8.41</v>
      </c>
      <c r="G43" s="2">
        <v>33.4</v>
      </c>
    </row>
    <row r="44" spans="1:7" ht="16.5" x14ac:dyDescent="0.25">
      <c r="A44" s="23">
        <v>45196.145833333336</v>
      </c>
      <c r="B44" s="2">
        <v>177.34</v>
      </c>
      <c r="C44" s="2">
        <v>0.84</v>
      </c>
      <c r="D44" s="2">
        <v>15.241</v>
      </c>
      <c r="E44" s="2">
        <v>42.868000000000002</v>
      </c>
      <c r="F44" s="2">
        <v>8.42</v>
      </c>
      <c r="G44" s="2">
        <v>33.4</v>
      </c>
    </row>
    <row r="45" spans="1:7" ht="16.5" x14ac:dyDescent="0.25">
      <c r="A45" s="23">
        <v>45196.149305555555</v>
      </c>
      <c r="B45" s="2">
        <v>151.05000000000001</v>
      </c>
      <c r="C45" s="2">
        <v>0.84</v>
      </c>
      <c r="D45" s="2">
        <v>15.446</v>
      </c>
      <c r="E45" s="2">
        <v>43.116</v>
      </c>
      <c r="F45" s="2">
        <v>8.42</v>
      </c>
      <c r="G45" s="2">
        <v>33.5</v>
      </c>
    </row>
    <row r="46" spans="1:7" ht="16.5" x14ac:dyDescent="0.25">
      <c r="A46" s="23">
        <v>45196.152777777781</v>
      </c>
      <c r="B46" s="2">
        <v>182.29</v>
      </c>
      <c r="C46" s="2">
        <v>0.84</v>
      </c>
      <c r="D46" s="2">
        <v>15.385</v>
      </c>
      <c r="E46" s="2">
        <v>42.981999999999999</v>
      </c>
      <c r="F46" s="2">
        <v>8.42</v>
      </c>
      <c r="G46" s="2">
        <v>33.5</v>
      </c>
    </row>
    <row r="47" spans="1:7" ht="16.5" x14ac:dyDescent="0.25">
      <c r="A47" s="23">
        <v>45196.15625</v>
      </c>
      <c r="B47" s="2">
        <v>185.73</v>
      </c>
      <c r="C47" s="2">
        <v>0.54</v>
      </c>
      <c r="D47" s="2">
        <v>15.467000000000001</v>
      </c>
      <c r="E47" s="2">
        <v>43.173000000000002</v>
      </c>
      <c r="F47" s="2">
        <v>8.42</v>
      </c>
      <c r="G47" s="2">
        <v>33.5</v>
      </c>
    </row>
    <row r="48" spans="1:7" ht="16.5" x14ac:dyDescent="0.25">
      <c r="A48" s="23">
        <v>45196.159722222219</v>
      </c>
      <c r="B48" s="2">
        <v>163.22</v>
      </c>
      <c r="C48" s="2">
        <v>0.84</v>
      </c>
      <c r="D48" s="2">
        <v>15.491</v>
      </c>
      <c r="E48" s="2">
        <v>43.289000000000001</v>
      </c>
      <c r="F48" s="2">
        <v>8.41</v>
      </c>
      <c r="G48" s="2">
        <v>33.4</v>
      </c>
    </row>
    <row r="49" spans="1:7" ht="16.5" x14ac:dyDescent="0.25">
      <c r="A49" s="23">
        <v>45196.163194444445</v>
      </c>
      <c r="B49" s="2">
        <v>171.99</v>
      </c>
      <c r="C49" s="2">
        <v>0.84</v>
      </c>
      <c r="D49" s="2">
        <v>15.474</v>
      </c>
      <c r="E49" s="2">
        <v>43.195</v>
      </c>
      <c r="F49" s="2">
        <v>8.41</v>
      </c>
      <c r="G49" s="2">
        <v>33.4</v>
      </c>
    </row>
    <row r="50" spans="1:7" ht="16.5" x14ac:dyDescent="0.25">
      <c r="A50" s="23">
        <v>45196.166666666664</v>
      </c>
      <c r="B50" s="2">
        <v>163.22</v>
      </c>
      <c r="C50" s="2">
        <v>0.84</v>
      </c>
      <c r="D50" s="2">
        <v>15.688000000000001</v>
      </c>
      <c r="E50" s="2">
        <v>43.451000000000001</v>
      </c>
      <c r="F50" s="2">
        <v>8.41</v>
      </c>
      <c r="G50" s="2">
        <v>33.4</v>
      </c>
    </row>
    <row r="51" spans="1:7" ht="16.5" x14ac:dyDescent="0.25">
      <c r="A51" s="23">
        <v>45196.170138888891</v>
      </c>
      <c r="B51" s="2">
        <v>167.8</v>
      </c>
      <c r="C51" s="2">
        <v>0.84</v>
      </c>
      <c r="D51" s="2">
        <v>15.847</v>
      </c>
      <c r="E51" s="2">
        <v>43.514000000000003</v>
      </c>
      <c r="F51" s="2">
        <v>8.41</v>
      </c>
      <c r="G51" s="2">
        <v>33.4</v>
      </c>
    </row>
    <row r="52" spans="1:7" ht="16.5" x14ac:dyDescent="0.25">
      <c r="A52" s="23">
        <v>45196.173611111109</v>
      </c>
      <c r="B52" s="2">
        <v>184.2</v>
      </c>
      <c r="C52" s="2">
        <v>1.1499999999999999</v>
      </c>
      <c r="D52" s="2">
        <v>15.528</v>
      </c>
      <c r="E52" s="2">
        <v>43.469000000000001</v>
      </c>
      <c r="F52" s="2">
        <v>8.42</v>
      </c>
      <c r="G52" s="2">
        <v>33.4</v>
      </c>
    </row>
    <row r="53" spans="1:7" ht="16.5" x14ac:dyDescent="0.25">
      <c r="A53" s="23">
        <v>45196.177083333336</v>
      </c>
      <c r="B53" s="2">
        <v>169.32</v>
      </c>
      <c r="C53" s="2">
        <v>0.84</v>
      </c>
      <c r="D53" s="2">
        <v>15.738</v>
      </c>
      <c r="E53" s="2">
        <v>43.158999999999999</v>
      </c>
      <c r="F53" s="2">
        <v>8.43</v>
      </c>
      <c r="G53" s="2">
        <v>33.4</v>
      </c>
    </row>
    <row r="54" spans="1:7" ht="16.5" x14ac:dyDescent="0.25">
      <c r="A54" s="23">
        <v>45196.180555555555</v>
      </c>
      <c r="B54" s="2">
        <v>179.62</v>
      </c>
      <c r="C54" s="2">
        <v>0.84</v>
      </c>
      <c r="D54" s="2">
        <v>15.795</v>
      </c>
      <c r="E54" s="2">
        <v>43.465000000000003</v>
      </c>
      <c r="F54" s="2">
        <v>8.43</v>
      </c>
      <c r="G54" s="2">
        <v>33.4</v>
      </c>
    </row>
    <row r="55" spans="1:7" ht="16.5" x14ac:dyDescent="0.25">
      <c r="A55" s="23">
        <v>45196.184027777781</v>
      </c>
      <c r="B55" s="2">
        <v>170.47</v>
      </c>
      <c r="C55" s="2">
        <v>0.84</v>
      </c>
      <c r="D55" s="2">
        <v>15.718</v>
      </c>
      <c r="E55" s="2">
        <v>43.351999999999997</v>
      </c>
      <c r="F55" s="2">
        <v>8.41</v>
      </c>
      <c r="G55" s="2">
        <v>33.5</v>
      </c>
    </row>
    <row r="56" spans="1:7" ht="16.5" x14ac:dyDescent="0.25">
      <c r="A56" s="23">
        <v>45196.1875</v>
      </c>
      <c r="B56" s="2">
        <v>161.69</v>
      </c>
      <c r="C56" s="2">
        <v>1.1499999999999999</v>
      </c>
      <c r="D56" s="2">
        <v>15.944000000000001</v>
      </c>
      <c r="E56" s="2">
        <v>43.628</v>
      </c>
      <c r="F56" s="2">
        <v>8.41</v>
      </c>
      <c r="G56" s="2">
        <v>33.5</v>
      </c>
    </row>
    <row r="57" spans="1:7" ht="16.5" x14ac:dyDescent="0.25">
      <c r="A57" s="23">
        <v>45196.190972222219</v>
      </c>
      <c r="B57" s="2">
        <v>178.1</v>
      </c>
      <c r="C57" s="2">
        <v>0.84</v>
      </c>
      <c r="D57" s="2">
        <v>15.984999999999999</v>
      </c>
      <c r="E57" s="2">
        <v>43.719000000000001</v>
      </c>
      <c r="F57" s="2">
        <v>8.4</v>
      </c>
      <c r="G57" s="2">
        <v>33.5</v>
      </c>
    </row>
    <row r="58" spans="1:7" ht="16.5" x14ac:dyDescent="0.25">
      <c r="A58" s="23">
        <v>45196.194444444445</v>
      </c>
      <c r="B58" s="2">
        <v>173.9</v>
      </c>
      <c r="C58" s="2">
        <v>0.84</v>
      </c>
      <c r="D58" s="2">
        <v>15.87</v>
      </c>
      <c r="E58" s="2">
        <v>43.802</v>
      </c>
      <c r="F58" s="2">
        <v>8.39</v>
      </c>
      <c r="G58" s="2">
        <v>33.5</v>
      </c>
    </row>
    <row r="59" spans="1:7" ht="16.5" x14ac:dyDescent="0.25">
      <c r="A59" s="23">
        <v>45196.197916666664</v>
      </c>
      <c r="B59" s="2">
        <v>175.43</v>
      </c>
      <c r="C59" s="2">
        <v>0.84</v>
      </c>
      <c r="D59" s="2">
        <v>15.792999999999999</v>
      </c>
      <c r="E59" s="2">
        <v>43.720999999999997</v>
      </c>
      <c r="F59" s="2">
        <v>8.39</v>
      </c>
      <c r="G59" s="2">
        <v>33.5</v>
      </c>
    </row>
    <row r="60" spans="1:7" ht="16.5" x14ac:dyDescent="0.25">
      <c r="A60" s="23">
        <v>45196.201388888891</v>
      </c>
      <c r="B60" s="2">
        <v>189.16</v>
      </c>
      <c r="C60" s="2">
        <v>0.84</v>
      </c>
      <c r="D60" s="2">
        <v>16.175999999999998</v>
      </c>
      <c r="E60" s="2">
        <v>43.914999999999999</v>
      </c>
      <c r="F60" s="2">
        <v>8.39</v>
      </c>
      <c r="G60" s="2">
        <v>33.4</v>
      </c>
    </row>
    <row r="61" spans="1:7" ht="16.5" x14ac:dyDescent="0.25">
      <c r="A61" s="23">
        <v>45196.204861111109</v>
      </c>
      <c r="B61" s="2">
        <v>186.49</v>
      </c>
      <c r="C61" s="2">
        <v>0.84</v>
      </c>
      <c r="D61" s="2">
        <v>16.135999999999999</v>
      </c>
      <c r="E61" s="2">
        <v>43.984000000000002</v>
      </c>
      <c r="F61" s="2">
        <v>8.4</v>
      </c>
      <c r="G61" s="2">
        <v>33.5</v>
      </c>
    </row>
    <row r="62" spans="1:7" ht="16.5" x14ac:dyDescent="0.25">
      <c r="A62" s="23">
        <v>45196.208333333336</v>
      </c>
      <c r="B62" s="2">
        <v>170.85</v>
      </c>
      <c r="C62" s="2">
        <v>0.84</v>
      </c>
      <c r="D62" s="2">
        <v>16.385999999999999</v>
      </c>
      <c r="E62" s="2">
        <v>44.38</v>
      </c>
      <c r="F62" s="2">
        <v>8.39</v>
      </c>
      <c r="G62" s="2">
        <v>33.5</v>
      </c>
    </row>
    <row r="63" spans="1:7" ht="16.5" x14ac:dyDescent="0.25">
      <c r="A63" s="23">
        <v>45196.211805555555</v>
      </c>
      <c r="B63" s="2">
        <v>174.28</v>
      </c>
      <c r="C63" s="2">
        <v>0.84</v>
      </c>
      <c r="D63" s="2">
        <v>15.875</v>
      </c>
      <c r="E63" s="2">
        <v>44.148000000000003</v>
      </c>
      <c r="F63" s="2">
        <v>8.3800000000000008</v>
      </c>
      <c r="G63" s="2">
        <v>33.5</v>
      </c>
    </row>
    <row r="64" spans="1:7" ht="16.5" x14ac:dyDescent="0.25">
      <c r="A64" s="23">
        <v>45196.215277777781</v>
      </c>
      <c r="B64" s="2">
        <v>180.77</v>
      </c>
      <c r="C64" s="2">
        <v>0.84</v>
      </c>
      <c r="D64" s="2">
        <v>14.954000000000001</v>
      </c>
      <c r="E64" s="2">
        <v>44.078000000000003</v>
      </c>
      <c r="F64" s="2">
        <v>8.3800000000000008</v>
      </c>
      <c r="G64" s="2">
        <v>33.4</v>
      </c>
    </row>
    <row r="65" spans="1:7" ht="16.5" x14ac:dyDescent="0.25">
      <c r="A65" s="23">
        <v>45196.21875</v>
      </c>
      <c r="B65" s="2">
        <v>175.43</v>
      </c>
      <c r="C65" s="2">
        <v>393.1</v>
      </c>
      <c r="D65" s="2">
        <v>14.606999999999999</v>
      </c>
      <c r="E65" s="2">
        <v>43.399000000000001</v>
      </c>
      <c r="F65" s="2">
        <v>8.3800000000000008</v>
      </c>
      <c r="G65" s="2">
        <v>33.5</v>
      </c>
    </row>
    <row r="66" spans="1:7" ht="16.5" x14ac:dyDescent="0.25">
      <c r="A66" s="23">
        <v>45196.222222222219</v>
      </c>
      <c r="B66" s="2">
        <v>159.02000000000001</v>
      </c>
      <c r="C66" s="2">
        <v>457.22</v>
      </c>
      <c r="D66" s="2">
        <v>14.993</v>
      </c>
      <c r="E66" s="2">
        <v>43.62</v>
      </c>
      <c r="F66" s="2">
        <v>8.3699999999999992</v>
      </c>
      <c r="G66" s="2">
        <v>33.5</v>
      </c>
    </row>
    <row r="67" spans="1:7" ht="16.5" x14ac:dyDescent="0.25">
      <c r="A67" s="23">
        <v>45196.225694444445</v>
      </c>
      <c r="B67" s="2">
        <v>173.52</v>
      </c>
      <c r="C67" s="2">
        <v>451.42</v>
      </c>
      <c r="D67" s="2">
        <v>14.932</v>
      </c>
      <c r="E67" s="2">
        <v>43.564999999999998</v>
      </c>
      <c r="F67" s="2">
        <v>8.3699999999999992</v>
      </c>
      <c r="G67" s="2">
        <v>33.4</v>
      </c>
    </row>
    <row r="68" spans="1:7" ht="16.5" x14ac:dyDescent="0.25">
      <c r="A68" s="23">
        <v>45196.229166666664</v>
      </c>
      <c r="B68" s="2">
        <v>191.07</v>
      </c>
      <c r="C68" s="2">
        <v>445.92</v>
      </c>
      <c r="D68" s="2">
        <v>14.791</v>
      </c>
      <c r="E68" s="2">
        <v>43.393000000000001</v>
      </c>
      <c r="F68" s="2">
        <v>8.3699999999999992</v>
      </c>
      <c r="G68" s="2">
        <v>33.4</v>
      </c>
    </row>
    <row r="69" spans="1:7" ht="16.5" x14ac:dyDescent="0.25">
      <c r="A69" s="23">
        <v>45196.232638888891</v>
      </c>
      <c r="B69" s="2">
        <v>183.44</v>
      </c>
      <c r="C69" s="2">
        <v>448.98</v>
      </c>
      <c r="D69" s="2">
        <v>14.917</v>
      </c>
      <c r="E69" s="2">
        <v>43.701999999999998</v>
      </c>
      <c r="F69" s="2">
        <v>8.3800000000000008</v>
      </c>
      <c r="G69" s="2">
        <v>33.5</v>
      </c>
    </row>
    <row r="70" spans="1:7" ht="16.5" x14ac:dyDescent="0.25">
      <c r="A70" s="23">
        <v>45196.236111111109</v>
      </c>
      <c r="B70" s="2">
        <v>178.48</v>
      </c>
      <c r="C70" s="2">
        <v>446.53</v>
      </c>
      <c r="D70" s="2">
        <v>15.082000000000001</v>
      </c>
      <c r="E70" s="2">
        <v>43.63</v>
      </c>
      <c r="F70" s="2">
        <v>8.3800000000000008</v>
      </c>
      <c r="G70" s="2">
        <v>33.4</v>
      </c>
    </row>
    <row r="71" spans="1:7" ht="16.5" x14ac:dyDescent="0.25">
      <c r="A71" s="23">
        <v>45196.239583333336</v>
      </c>
      <c r="B71" s="2">
        <v>176.19</v>
      </c>
      <c r="C71" s="2">
        <v>449.28</v>
      </c>
      <c r="D71" s="2">
        <v>15.148999999999999</v>
      </c>
      <c r="E71" s="2">
        <v>43.9</v>
      </c>
      <c r="F71" s="2">
        <v>8.3800000000000008</v>
      </c>
      <c r="G71" s="2">
        <v>33.4</v>
      </c>
    </row>
    <row r="72" spans="1:7" ht="16.5" x14ac:dyDescent="0.25">
      <c r="A72" s="23">
        <v>45196.243055555555</v>
      </c>
      <c r="B72" s="2">
        <v>187.64</v>
      </c>
      <c r="C72" s="2">
        <v>450.2</v>
      </c>
      <c r="D72" s="2">
        <v>15.269</v>
      </c>
      <c r="E72" s="2">
        <v>43.662999999999997</v>
      </c>
      <c r="F72" s="2">
        <v>8.3800000000000008</v>
      </c>
      <c r="G72" s="2">
        <v>33.4</v>
      </c>
    </row>
    <row r="73" spans="1:7" ht="16.5" x14ac:dyDescent="0.25">
      <c r="A73" s="23">
        <v>45196.246527777781</v>
      </c>
      <c r="B73" s="2">
        <v>174.28</v>
      </c>
      <c r="C73" s="2">
        <v>447.76</v>
      </c>
      <c r="D73" s="2">
        <v>15.253</v>
      </c>
      <c r="E73" s="2">
        <v>43.921999999999997</v>
      </c>
      <c r="F73" s="2">
        <v>8.3800000000000008</v>
      </c>
      <c r="G73" s="2">
        <v>33.4</v>
      </c>
    </row>
    <row r="74" spans="1:7" ht="16.5" x14ac:dyDescent="0.25">
      <c r="A74" s="23">
        <v>45196.25</v>
      </c>
      <c r="B74" s="2">
        <v>167.8</v>
      </c>
      <c r="C74" s="2">
        <v>439.52</v>
      </c>
      <c r="D74" s="2">
        <v>15.504</v>
      </c>
      <c r="E74" s="2">
        <v>44.277000000000001</v>
      </c>
      <c r="F74" s="2">
        <v>8.3800000000000008</v>
      </c>
      <c r="G74" s="2">
        <v>33.4</v>
      </c>
    </row>
    <row r="75" spans="1:7" ht="16.5" x14ac:dyDescent="0.25">
      <c r="A75" s="23">
        <v>45196.253472222219</v>
      </c>
      <c r="B75" s="2">
        <v>163.98</v>
      </c>
      <c r="C75" s="2">
        <v>438.6</v>
      </c>
      <c r="D75" s="2">
        <v>16</v>
      </c>
      <c r="E75" s="2">
        <v>44.680999999999997</v>
      </c>
      <c r="F75" s="2">
        <v>8.3800000000000008</v>
      </c>
      <c r="G75" s="2">
        <v>33.5</v>
      </c>
    </row>
    <row r="76" spans="1:7" ht="16.5" x14ac:dyDescent="0.25">
      <c r="A76" s="23">
        <v>45196.256944444445</v>
      </c>
      <c r="B76" s="2">
        <v>188.02</v>
      </c>
      <c r="C76" s="2">
        <v>438.29</v>
      </c>
      <c r="D76" s="2">
        <v>16.09</v>
      </c>
      <c r="E76" s="2">
        <v>44.877000000000002</v>
      </c>
      <c r="F76" s="2">
        <v>8.3800000000000008</v>
      </c>
      <c r="G76" s="2">
        <v>33.5</v>
      </c>
    </row>
    <row r="77" spans="1:7" ht="16.5" x14ac:dyDescent="0.25">
      <c r="A77" s="23">
        <v>45196.260416666664</v>
      </c>
      <c r="B77" s="2">
        <v>168.18</v>
      </c>
      <c r="C77" s="2">
        <v>434.94</v>
      </c>
      <c r="D77" s="2">
        <v>16.053000000000001</v>
      </c>
      <c r="E77" s="2">
        <v>44.823</v>
      </c>
      <c r="F77" s="2">
        <v>8.3800000000000008</v>
      </c>
      <c r="G77" s="2">
        <v>33.5</v>
      </c>
    </row>
    <row r="78" spans="1:7" ht="16.5" x14ac:dyDescent="0.25">
      <c r="A78" s="23">
        <v>45196.263888888891</v>
      </c>
      <c r="B78" s="2">
        <v>184.2</v>
      </c>
      <c r="C78" s="2">
        <v>433.41</v>
      </c>
      <c r="D78" s="2">
        <v>16.295999999999999</v>
      </c>
      <c r="E78" s="2">
        <v>45.081000000000003</v>
      </c>
      <c r="F78" s="2">
        <v>8.3800000000000008</v>
      </c>
      <c r="G78" s="2">
        <v>33.5</v>
      </c>
    </row>
    <row r="79" spans="1:7" ht="16.5" x14ac:dyDescent="0.25">
      <c r="A79" s="23">
        <v>45196.267361111109</v>
      </c>
      <c r="B79" s="2">
        <v>175.43</v>
      </c>
      <c r="C79" s="2">
        <v>430.67</v>
      </c>
      <c r="D79" s="2">
        <v>16.532</v>
      </c>
      <c r="E79" s="2">
        <v>45.18</v>
      </c>
      <c r="F79" s="2">
        <v>8.3800000000000008</v>
      </c>
      <c r="G79" s="2">
        <v>33.5</v>
      </c>
    </row>
    <row r="80" spans="1:7" ht="16.5" x14ac:dyDescent="0.25">
      <c r="A80" s="23">
        <v>45196.270833333336</v>
      </c>
      <c r="B80" s="2">
        <v>178.48</v>
      </c>
      <c r="C80" s="2">
        <v>430.67</v>
      </c>
      <c r="D80" s="2">
        <v>16.102</v>
      </c>
      <c r="E80" s="2">
        <v>45.100999999999999</v>
      </c>
      <c r="F80" s="2">
        <v>8.3800000000000008</v>
      </c>
      <c r="G80" s="2">
        <v>33.4</v>
      </c>
    </row>
    <row r="81" spans="1:7" ht="16.5" x14ac:dyDescent="0.25">
      <c r="A81" s="23">
        <v>45196.274305555555</v>
      </c>
      <c r="B81" s="2">
        <v>167.04</v>
      </c>
      <c r="C81" s="2">
        <v>425.48</v>
      </c>
      <c r="D81" s="2">
        <v>18.972999999999999</v>
      </c>
      <c r="E81" s="2">
        <v>45.808</v>
      </c>
      <c r="F81" s="2">
        <v>8.35</v>
      </c>
      <c r="G81" s="2">
        <v>33.4</v>
      </c>
    </row>
    <row r="82" spans="1:7" ht="16.5" x14ac:dyDescent="0.25">
      <c r="A82" s="23">
        <v>45196.277777777781</v>
      </c>
      <c r="B82" s="2">
        <v>191.07</v>
      </c>
      <c r="C82" s="2">
        <v>427.31</v>
      </c>
      <c r="D82" s="2">
        <v>21.954000000000001</v>
      </c>
      <c r="E82" s="2">
        <v>46.933</v>
      </c>
      <c r="F82" s="2">
        <v>8.35</v>
      </c>
      <c r="G82" s="2">
        <v>33.4</v>
      </c>
    </row>
    <row r="83" spans="1:7" ht="16.5" x14ac:dyDescent="0.25">
      <c r="A83" s="23">
        <v>45196.28125</v>
      </c>
      <c r="B83" s="2">
        <v>170.47</v>
      </c>
      <c r="C83" s="2">
        <v>425.17</v>
      </c>
      <c r="D83" s="2">
        <v>21.986000000000001</v>
      </c>
      <c r="E83" s="2">
        <v>47.012999999999998</v>
      </c>
      <c r="F83" s="2">
        <v>8.34</v>
      </c>
      <c r="G83" s="2">
        <v>33.299999999999997</v>
      </c>
    </row>
    <row r="84" spans="1:7" ht="16.5" x14ac:dyDescent="0.25">
      <c r="A84" s="23">
        <v>45196.284722222219</v>
      </c>
      <c r="B84" s="2">
        <v>170.47</v>
      </c>
      <c r="C84" s="2">
        <v>424.84</v>
      </c>
      <c r="D84" s="2">
        <v>21.823</v>
      </c>
      <c r="E84" s="2">
        <v>47.197000000000003</v>
      </c>
      <c r="F84" s="2">
        <v>8.34</v>
      </c>
      <c r="G84" s="2">
        <v>33.200000000000003</v>
      </c>
    </row>
    <row r="85" spans="1:7" ht="16.5" x14ac:dyDescent="0.25">
      <c r="A85" s="23">
        <v>45196.288194444445</v>
      </c>
      <c r="B85" s="2">
        <v>170.09</v>
      </c>
      <c r="C85" s="2">
        <v>422.7</v>
      </c>
      <c r="D85" s="2">
        <v>22.541</v>
      </c>
      <c r="E85" s="2">
        <v>47.262</v>
      </c>
      <c r="F85" s="2">
        <v>8.34</v>
      </c>
      <c r="G85" s="2">
        <v>33.200000000000003</v>
      </c>
    </row>
    <row r="86" spans="1:7" ht="16.5" x14ac:dyDescent="0.25">
      <c r="A86" s="23">
        <v>45196.291666666664</v>
      </c>
      <c r="B86" s="2">
        <v>173.9</v>
      </c>
      <c r="C86" s="2">
        <v>419.34</v>
      </c>
      <c r="D86" s="2">
        <v>22.276</v>
      </c>
      <c r="E86" s="2">
        <v>46.917000000000002</v>
      </c>
      <c r="F86" s="2">
        <v>8.33</v>
      </c>
      <c r="G86" s="2">
        <v>33.1</v>
      </c>
    </row>
    <row r="87" spans="1:7" ht="16.5" x14ac:dyDescent="0.25">
      <c r="A87" s="23">
        <v>45196.295138888891</v>
      </c>
      <c r="B87" s="2">
        <v>180.01</v>
      </c>
      <c r="C87" s="2">
        <v>0.84</v>
      </c>
      <c r="D87" s="2">
        <v>23.097999999999999</v>
      </c>
      <c r="E87" s="2">
        <v>47.920999999999999</v>
      </c>
      <c r="F87" s="2">
        <v>8.33</v>
      </c>
      <c r="G87" s="2">
        <v>33</v>
      </c>
    </row>
    <row r="88" spans="1:7" ht="16.5" x14ac:dyDescent="0.25">
      <c r="A88" s="23">
        <v>45196.298611111109</v>
      </c>
      <c r="B88" s="2">
        <v>186.49</v>
      </c>
      <c r="C88" s="2">
        <v>1.1499999999999999</v>
      </c>
      <c r="D88" s="2">
        <v>22.997</v>
      </c>
      <c r="E88" s="2">
        <v>47.905999999999999</v>
      </c>
      <c r="F88" s="2">
        <v>8.33</v>
      </c>
      <c r="G88" s="2">
        <v>32.9</v>
      </c>
    </row>
    <row r="89" spans="1:7" ht="16.5" x14ac:dyDescent="0.25">
      <c r="A89" s="23">
        <v>45196.302083333336</v>
      </c>
      <c r="B89" s="2">
        <v>187.25</v>
      </c>
      <c r="C89" s="2">
        <v>0.84</v>
      </c>
      <c r="D89" s="2">
        <v>23.018000000000001</v>
      </c>
      <c r="E89" s="2">
        <v>47.389000000000003</v>
      </c>
      <c r="F89" s="2">
        <v>8.34</v>
      </c>
      <c r="G89" s="2">
        <v>32.9</v>
      </c>
    </row>
    <row r="90" spans="1:7" ht="16.5" x14ac:dyDescent="0.25">
      <c r="A90" s="23">
        <v>45196.305555555555</v>
      </c>
      <c r="B90" s="2">
        <v>174.67</v>
      </c>
      <c r="C90" s="2">
        <v>0.84</v>
      </c>
      <c r="D90" s="2">
        <v>23.151</v>
      </c>
      <c r="E90" s="2">
        <v>47.883000000000003</v>
      </c>
      <c r="F90" s="2">
        <v>8.33</v>
      </c>
      <c r="G90" s="2">
        <v>32.799999999999997</v>
      </c>
    </row>
    <row r="91" spans="1:7" ht="16.5" x14ac:dyDescent="0.25">
      <c r="A91" s="23">
        <v>45196.309027777781</v>
      </c>
      <c r="B91" s="2">
        <v>162.08000000000001</v>
      </c>
      <c r="C91" s="2">
        <v>0.84</v>
      </c>
      <c r="D91" s="2">
        <v>23.044</v>
      </c>
      <c r="E91" s="2">
        <v>47.832000000000001</v>
      </c>
      <c r="F91" s="2">
        <v>8.32</v>
      </c>
      <c r="G91" s="2">
        <v>32.799999999999997</v>
      </c>
    </row>
    <row r="92" spans="1:7" ht="16.5" x14ac:dyDescent="0.25">
      <c r="A92" s="23">
        <v>45196.3125</v>
      </c>
      <c r="B92" s="2">
        <v>160.93</v>
      </c>
      <c r="C92" s="2">
        <v>0.84</v>
      </c>
      <c r="D92" s="2">
        <v>27.155000000000001</v>
      </c>
      <c r="E92" s="2">
        <v>48.445</v>
      </c>
      <c r="F92" s="2">
        <v>8.33</v>
      </c>
      <c r="G92" s="2">
        <v>32.700000000000003</v>
      </c>
    </row>
    <row r="93" spans="1:7" ht="16.5" x14ac:dyDescent="0.25">
      <c r="A93" s="23">
        <v>45196.315972222219</v>
      </c>
      <c r="B93" s="2">
        <v>169.71</v>
      </c>
      <c r="C93" s="2">
        <v>0.84</v>
      </c>
      <c r="D93" s="2">
        <v>29.568999999999999</v>
      </c>
      <c r="E93" s="2">
        <v>49.558</v>
      </c>
      <c r="F93" s="2">
        <v>8.35</v>
      </c>
      <c r="G93" s="2">
        <v>32.6</v>
      </c>
    </row>
    <row r="94" spans="1:7" ht="16.5" x14ac:dyDescent="0.25">
      <c r="A94" s="23">
        <v>45196.319444444445</v>
      </c>
      <c r="B94" s="2">
        <v>179.62</v>
      </c>
      <c r="C94" s="2">
        <v>0.84</v>
      </c>
      <c r="D94" s="2">
        <v>29.263999999999999</v>
      </c>
      <c r="E94" s="2">
        <v>49.456000000000003</v>
      </c>
      <c r="F94" s="2">
        <v>8.3699999999999992</v>
      </c>
      <c r="G94" s="2">
        <v>32.6</v>
      </c>
    </row>
    <row r="95" spans="1:7" ht="16.5" x14ac:dyDescent="0.25">
      <c r="A95" s="23">
        <v>45196.322916666664</v>
      </c>
      <c r="B95" s="2">
        <v>181.15</v>
      </c>
      <c r="C95" s="2">
        <v>0.84</v>
      </c>
      <c r="D95" s="2">
        <v>25.847000000000001</v>
      </c>
      <c r="E95" s="2">
        <v>47.76</v>
      </c>
      <c r="F95" s="2">
        <v>8.3800000000000008</v>
      </c>
      <c r="G95" s="2">
        <v>32.5</v>
      </c>
    </row>
    <row r="96" spans="1:7" ht="16.5" x14ac:dyDescent="0.25">
      <c r="A96" s="23">
        <v>45196.326388888891</v>
      </c>
      <c r="B96" s="2">
        <v>188.02</v>
      </c>
      <c r="C96" s="2">
        <v>0.84</v>
      </c>
      <c r="D96" s="2">
        <v>24.945</v>
      </c>
      <c r="E96" s="2">
        <v>48.088000000000001</v>
      </c>
      <c r="F96" s="2">
        <v>8.39</v>
      </c>
      <c r="G96" s="2">
        <v>32.5</v>
      </c>
    </row>
    <row r="97" spans="1:7" ht="16.5" x14ac:dyDescent="0.25">
      <c r="A97" s="23">
        <v>45196.329861111109</v>
      </c>
      <c r="B97" s="2">
        <v>187.64</v>
      </c>
      <c r="C97" s="2">
        <v>0.84</v>
      </c>
      <c r="D97" s="2">
        <v>21.960999999999999</v>
      </c>
      <c r="E97" s="2">
        <v>47.468000000000004</v>
      </c>
      <c r="F97" s="2">
        <v>8.4</v>
      </c>
      <c r="G97" s="2">
        <v>32.5</v>
      </c>
    </row>
    <row r="98" spans="1:7" ht="16.5" x14ac:dyDescent="0.25">
      <c r="A98" s="23">
        <v>45196.333333333336</v>
      </c>
      <c r="B98" s="2">
        <v>175.81</v>
      </c>
      <c r="C98" s="2">
        <v>0.84</v>
      </c>
      <c r="D98" s="2">
        <v>22.579000000000001</v>
      </c>
      <c r="E98" s="2">
        <v>48.101999999999997</v>
      </c>
      <c r="F98" s="2">
        <v>8.41</v>
      </c>
      <c r="G98" s="2">
        <v>32.5</v>
      </c>
    </row>
    <row r="99" spans="1:7" ht="16.5" x14ac:dyDescent="0.25">
      <c r="A99" s="23">
        <v>45196.336805555555</v>
      </c>
      <c r="B99" s="2">
        <v>170.85</v>
      </c>
      <c r="C99" s="2">
        <v>0.84</v>
      </c>
      <c r="D99" s="2">
        <v>23.218</v>
      </c>
      <c r="E99" s="2">
        <v>47.716999999999999</v>
      </c>
      <c r="F99" s="2">
        <v>8.4</v>
      </c>
      <c r="G99" s="2">
        <v>32.4</v>
      </c>
    </row>
    <row r="100" spans="1:7" ht="16.5" x14ac:dyDescent="0.25">
      <c r="A100" s="23">
        <v>45196.340277777781</v>
      </c>
      <c r="B100" s="2">
        <v>184.97</v>
      </c>
      <c r="C100" s="2">
        <v>0.84</v>
      </c>
      <c r="D100" s="2">
        <v>22.84</v>
      </c>
      <c r="E100" s="2">
        <v>48.12</v>
      </c>
      <c r="F100" s="2">
        <v>8.4</v>
      </c>
      <c r="G100" s="2">
        <v>32.4</v>
      </c>
    </row>
    <row r="101" spans="1:7" ht="16.5" x14ac:dyDescent="0.25">
      <c r="A101" s="23">
        <v>45196.34375</v>
      </c>
      <c r="B101" s="2">
        <v>184.97</v>
      </c>
      <c r="C101" s="2">
        <v>1.1499999999999999</v>
      </c>
      <c r="D101" s="2">
        <v>22.283000000000001</v>
      </c>
      <c r="E101" s="2">
        <v>48.48</v>
      </c>
      <c r="F101" s="2">
        <v>8.41</v>
      </c>
      <c r="G101" s="2">
        <v>32.4</v>
      </c>
    </row>
    <row r="102" spans="1:7" ht="16.5" x14ac:dyDescent="0.25">
      <c r="A102" s="23">
        <v>45196.347222222219</v>
      </c>
      <c r="B102" s="2">
        <v>177.34</v>
      </c>
      <c r="C102" s="2">
        <v>401.64</v>
      </c>
      <c r="D102" s="2">
        <v>23.135999999999999</v>
      </c>
      <c r="E102" s="2">
        <v>48.685000000000002</v>
      </c>
      <c r="F102" s="2">
        <v>8.41</v>
      </c>
      <c r="G102" s="2">
        <v>32.299999999999997</v>
      </c>
    </row>
    <row r="103" spans="1:7" ht="16.5" x14ac:dyDescent="0.25">
      <c r="A103" s="23">
        <v>45196.350694444445</v>
      </c>
      <c r="B103" s="2">
        <v>195.65</v>
      </c>
      <c r="C103" s="2">
        <v>404.69</v>
      </c>
      <c r="D103" s="2">
        <v>22.300999999999998</v>
      </c>
      <c r="E103" s="2">
        <v>48.64</v>
      </c>
      <c r="F103" s="2">
        <v>8.41</v>
      </c>
      <c r="G103" s="2">
        <v>32.299999999999997</v>
      </c>
    </row>
    <row r="104" spans="1:7" ht="16.5" x14ac:dyDescent="0.25">
      <c r="A104" s="23">
        <v>45196.354166666664</v>
      </c>
      <c r="B104" s="2">
        <v>173.9</v>
      </c>
      <c r="C104" s="2">
        <v>404.08</v>
      </c>
      <c r="D104" s="2">
        <v>23.056000000000001</v>
      </c>
      <c r="E104" s="2">
        <v>48.954000000000001</v>
      </c>
      <c r="F104" s="2">
        <v>8.42</v>
      </c>
      <c r="G104" s="2">
        <v>32.200000000000003</v>
      </c>
    </row>
    <row r="105" spans="1:7" ht="16.5" x14ac:dyDescent="0.25">
      <c r="A105" s="23">
        <v>45196.357638888891</v>
      </c>
      <c r="B105" s="2">
        <v>156.74</v>
      </c>
      <c r="C105" s="2">
        <v>403.17</v>
      </c>
      <c r="D105" s="2">
        <v>22.751999999999999</v>
      </c>
      <c r="E105" s="2">
        <v>48.933999999999997</v>
      </c>
      <c r="F105" s="2">
        <v>8.42</v>
      </c>
      <c r="G105" s="2">
        <v>32.200000000000003</v>
      </c>
    </row>
    <row r="106" spans="1:7" ht="16.5" x14ac:dyDescent="0.25">
      <c r="A106" s="23">
        <v>45196.361111111109</v>
      </c>
      <c r="B106" s="2">
        <v>171.61</v>
      </c>
      <c r="C106" s="2">
        <v>399.51</v>
      </c>
      <c r="D106" s="2">
        <v>22.39</v>
      </c>
      <c r="E106" s="2">
        <v>49.1</v>
      </c>
      <c r="F106" s="2">
        <v>8.42</v>
      </c>
      <c r="G106" s="2">
        <v>32.1</v>
      </c>
    </row>
    <row r="107" spans="1:7" ht="16.5" x14ac:dyDescent="0.25">
      <c r="A107" s="23">
        <v>45196.364583333336</v>
      </c>
      <c r="B107" s="2">
        <v>159.79</v>
      </c>
      <c r="C107" s="2">
        <v>401.34</v>
      </c>
      <c r="D107" s="2">
        <v>22.64</v>
      </c>
      <c r="E107" s="2">
        <v>49.304000000000002</v>
      </c>
      <c r="F107" s="2">
        <v>8.42</v>
      </c>
      <c r="G107" s="2">
        <v>32.1</v>
      </c>
    </row>
    <row r="108" spans="1:7" ht="16.5" x14ac:dyDescent="0.25">
      <c r="A108" s="23">
        <v>45196.368055555555</v>
      </c>
      <c r="B108" s="2">
        <v>174.28</v>
      </c>
      <c r="C108" s="2">
        <v>401.03</v>
      </c>
      <c r="D108" s="2">
        <v>23.809000000000001</v>
      </c>
      <c r="E108" s="2">
        <v>49.573999999999998</v>
      </c>
      <c r="F108" s="2">
        <v>8.41</v>
      </c>
      <c r="G108" s="2">
        <v>32</v>
      </c>
    </row>
    <row r="109" spans="1:7" ht="16.5" x14ac:dyDescent="0.25">
      <c r="A109" s="23">
        <v>45196.371527777781</v>
      </c>
      <c r="B109" s="2">
        <v>179.62</v>
      </c>
      <c r="C109" s="2">
        <v>401.95</v>
      </c>
      <c r="D109" s="2">
        <v>23.309000000000001</v>
      </c>
      <c r="E109" s="2">
        <v>49.393000000000001</v>
      </c>
      <c r="F109" s="2">
        <v>8.4</v>
      </c>
      <c r="G109" s="2">
        <v>32</v>
      </c>
    </row>
    <row r="110" spans="1:7" ht="16.5" x14ac:dyDescent="0.25">
      <c r="A110" s="23">
        <v>45196.375</v>
      </c>
      <c r="B110" s="2">
        <v>184.58</v>
      </c>
      <c r="C110" s="2">
        <v>397.37</v>
      </c>
      <c r="D110" s="2">
        <v>22.984999999999999</v>
      </c>
      <c r="E110" s="2">
        <v>49.307000000000002</v>
      </c>
      <c r="F110" s="2">
        <v>8.41</v>
      </c>
      <c r="G110" s="2">
        <v>32</v>
      </c>
    </row>
    <row r="111" spans="1:7" ht="16.5" x14ac:dyDescent="0.25">
      <c r="A111" s="23">
        <v>45196.378472222219</v>
      </c>
      <c r="B111" s="2">
        <v>186.49</v>
      </c>
      <c r="C111" s="2">
        <v>400.73</v>
      </c>
      <c r="D111" s="2">
        <v>22.725000000000001</v>
      </c>
      <c r="E111" s="2">
        <v>49.212000000000003</v>
      </c>
      <c r="F111" s="2">
        <v>8.42</v>
      </c>
      <c r="G111" s="2">
        <v>31.9</v>
      </c>
    </row>
    <row r="112" spans="1:7" ht="16.5" x14ac:dyDescent="0.25">
      <c r="A112" s="23">
        <v>45196.381944444445</v>
      </c>
      <c r="B112" s="2">
        <v>157.12</v>
      </c>
      <c r="C112" s="2">
        <v>397.67</v>
      </c>
      <c r="D112" s="2">
        <v>23.077999999999999</v>
      </c>
      <c r="E112" s="2">
        <v>49.412999999999997</v>
      </c>
      <c r="F112" s="2">
        <v>8.42</v>
      </c>
      <c r="G112" s="2">
        <v>31.9</v>
      </c>
    </row>
    <row r="113" spans="1:7" ht="16.5" x14ac:dyDescent="0.25">
      <c r="A113" s="23">
        <v>45196.385416666664</v>
      </c>
      <c r="B113" s="2">
        <v>164.75</v>
      </c>
      <c r="C113" s="2">
        <v>397.37</v>
      </c>
      <c r="D113" s="2">
        <v>22.486000000000001</v>
      </c>
      <c r="E113" s="2">
        <v>49.543999999999997</v>
      </c>
      <c r="F113" s="2">
        <v>8.42</v>
      </c>
      <c r="G113" s="2">
        <v>31.8</v>
      </c>
    </row>
    <row r="114" spans="1:7" ht="16.5" x14ac:dyDescent="0.25">
      <c r="A114" s="23">
        <v>45196.388888888891</v>
      </c>
      <c r="B114" s="2">
        <v>181.91</v>
      </c>
      <c r="C114" s="2">
        <v>397.67</v>
      </c>
      <c r="D114" s="2">
        <v>23.234000000000002</v>
      </c>
      <c r="E114" s="2">
        <v>48.860999999999997</v>
      </c>
      <c r="F114" s="2">
        <v>8.43</v>
      </c>
      <c r="G114" s="2">
        <v>31.8</v>
      </c>
    </row>
    <row r="115" spans="1:7" ht="16.5" x14ac:dyDescent="0.25">
      <c r="A115" s="23">
        <v>45196.392361111109</v>
      </c>
      <c r="B115" s="2">
        <v>162.46</v>
      </c>
      <c r="C115" s="2">
        <v>399.2</v>
      </c>
      <c r="D115" s="2">
        <v>22.611000000000001</v>
      </c>
      <c r="E115" s="2">
        <v>48.939</v>
      </c>
      <c r="F115" s="2">
        <v>8.43</v>
      </c>
      <c r="G115" s="2">
        <v>31.8</v>
      </c>
    </row>
    <row r="116" spans="1:7" ht="16.5" x14ac:dyDescent="0.25">
      <c r="A116" s="23">
        <v>45196.395833333336</v>
      </c>
      <c r="B116" s="2">
        <v>180.01</v>
      </c>
      <c r="C116" s="2">
        <v>398.59</v>
      </c>
      <c r="D116" s="2">
        <v>22.975999999999999</v>
      </c>
      <c r="E116" s="2">
        <v>48.706000000000003</v>
      </c>
      <c r="F116" s="2">
        <v>8.43</v>
      </c>
      <c r="G116" s="2">
        <v>31.7</v>
      </c>
    </row>
    <row r="117" spans="1:7" ht="16.5" x14ac:dyDescent="0.25">
      <c r="A117" s="23">
        <v>45196.399305555555</v>
      </c>
      <c r="B117" s="2">
        <v>186.49</v>
      </c>
      <c r="C117" s="2">
        <v>396.15</v>
      </c>
      <c r="D117" s="2">
        <v>22.446000000000002</v>
      </c>
      <c r="E117" s="2">
        <v>48.456000000000003</v>
      </c>
      <c r="F117" s="2">
        <v>8.42</v>
      </c>
      <c r="G117" s="2">
        <v>31.7</v>
      </c>
    </row>
    <row r="118" spans="1:7" ht="16.5" x14ac:dyDescent="0.25">
      <c r="A118" s="23">
        <v>45196.402777777781</v>
      </c>
      <c r="B118" s="2">
        <v>185.35</v>
      </c>
      <c r="C118" s="2">
        <v>393.71</v>
      </c>
      <c r="D118" s="2">
        <v>22.600999999999999</v>
      </c>
      <c r="E118" s="2">
        <v>48.447000000000003</v>
      </c>
      <c r="F118" s="2">
        <v>8.42</v>
      </c>
      <c r="G118" s="2">
        <v>31.7</v>
      </c>
    </row>
    <row r="119" spans="1:7" ht="16.5" x14ac:dyDescent="0.25">
      <c r="A119" s="23">
        <v>45196.40625</v>
      </c>
      <c r="B119" s="2">
        <v>174.67</v>
      </c>
      <c r="C119" s="2">
        <v>396.45</v>
      </c>
      <c r="D119" s="2">
        <v>22.196000000000002</v>
      </c>
      <c r="E119" s="2">
        <v>48.421999999999997</v>
      </c>
      <c r="F119" s="2">
        <v>8.43</v>
      </c>
      <c r="G119" s="2">
        <v>31.6</v>
      </c>
    </row>
    <row r="120" spans="1:7" ht="16.5" x14ac:dyDescent="0.25">
      <c r="A120" s="23">
        <v>45196.409722222219</v>
      </c>
      <c r="B120" s="2">
        <v>163.22</v>
      </c>
      <c r="C120" s="2">
        <v>393.4</v>
      </c>
      <c r="D120" s="2">
        <v>22.396000000000001</v>
      </c>
      <c r="E120" s="2">
        <v>47.366</v>
      </c>
      <c r="F120" s="2">
        <v>8.44</v>
      </c>
      <c r="G120" s="2">
        <v>31.6</v>
      </c>
    </row>
    <row r="121" spans="1:7" ht="16.5" x14ac:dyDescent="0.25">
      <c r="A121" s="23">
        <v>45196.413194444445</v>
      </c>
      <c r="B121" s="2">
        <v>182.68</v>
      </c>
      <c r="C121" s="2">
        <v>394.32</v>
      </c>
      <c r="D121" s="2">
        <v>23.032</v>
      </c>
      <c r="E121" s="2">
        <v>47.816000000000003</v>
      </c>
      <c r="F121" s="2">
        <v>8.44</v>
      </c>
      <c r="G121" s="2">
        <v>31.6</v>
      </c>
    </row>
    <row r="122" spans="1:7" ht="16.5" x14ac:dyDescent="0.25">
      <c r="A122" s="23">
        <v>45196.416666666664</v>
      </c>
      <c r="B122" s="2">
        <v>195.27</v>
      </c>
      <c r="C122" s="2">
        <v>396.76</v>
      </c>
      <c r="D122" s="2">
        <v>23.300999999999998</v>
      </c>
      <c r="E122" s="2">
        <v>48.110999999999997</v>
      </c>
      <c r="F122" s="2">
        <v>8.44</v>
      </c>
      <c r="G122" s="2">
        <v>31.5</v>
      </c>
    </row>
    <row r="123" spans="1:7" ht="16.5" x14ac:dyDescent="0.25">
      <c r="A123" s="23">
        <v>45196.420138888891</v>
      </c>
      <c r="B123" s="2">
        <v>179.62</v>
      </c>
      <c r="C123" s="2">
        <v>395.54</v>
      </c>
      <c r="D123" s="2">
        <v>25.943999999999999</v>
      </c>
      <c r="E123" s="2">
        <v>47.152000000000001</v>
      </c>
      <c r="F123" s="2">
        <v>8.43</v>
      </c>
      <c r="G123" s="2">
        <v>31.5</v>
      </c>
    </row>
    <row r="124" spans="1:7" ht="16.5" x14ac:dyDescent="0.25">
      <c r="A124" s="23">
        <v>45196.423611111109</v>
      </c>
      <c r="B124" s="2">
        <v>180.39</v>
      </c>
      <c r="C124" s="2">
        <v>395.54</v>
      </c>
      <c r="D124" s="2">
        <v>25.004000000000001</v>
      </c>
      <c r="E124" s="2">
        <v>46.988999999999997</v>
      </c>
      <c r="F124" s="2">
        <v>8.44</v>
      </c>
      <c r="G124" s="2">
        <v>31.5</v>
      </c>
    </row>
    <row r="125" spans="1:7" ht="16.5" x14ac:dyDescent="0.25">
      <c r="A125" s="23">
        <v>45196.427083333336</v>
      </c>
      <c r="B125" s="2">
        <v>177.72</v>
      </c>
      <c r="C125" s="2">
        <v>394.32</v>
      </c>
      <c r="D125" s="2">
        <v>25.076000000000001</v>
      </c>
      <c r="E125" s="2">
        <v>46.783000000000001</v>
      </c>
      <c r="F125" s="2">
        <v>8.44</v>
      </c>
      <c r="G125" s="2">
        <v>31.5</v>
      </c>
    </row>
    <row r="126" spans="1:7" ht="16.5" x14ac:dyDescent="0.25">
      <c r="A126" s="23">
        <v>45196.430555555555</v>
      </c>
      <c r="B126" s="2">
        <v>178.1</v>
      </c>
      <c r="C126" s="2">
        <v>395.54</v>
      </c>
      <c r="D126" s="2">
        <v>25.834</v>
      </c>
      <c r="E126" s="2">
        <v>46.768999999999998</v>
      </c>
      <c r="F126" s="2">
        <v>8.43</v>
      </c>
      <c r="G126" s="2">
        <v>31.4</v>
      </c>
    </row>
    <row r="127" spans="1:7" ht="16.5" x14ac:dyDescent="0.25">
      <c r="A127" s="23">
        <v>45196.434027777781</v>
      </c>
      <c r="B127" s="2">
        <v>175.81</v>
      </c>
      <c r="C127" s="2">
        <v>0.84</v>
      </c>
      <c r="D127" s="2">
        <v>24.661999999999999</v>
      </c>
      <c r="E127" s="2">
        <v>46.677</v>
      </c>
      <c r="F127" s="2">
        <v>8.43</v>
      </c>
      <c r="G127" s="2">
        <v>31.4</v>
      </c>
    </row>
    <row r="128" spans="1:7" ht="16.5" x14ac:dyDescent="0.25">
      <c r="A128" s="23">
        <v>45196.4375</v>
      </c>
      <c r="B128" s="2">
        <v>187.64</v>
      </c>
      <c r="C128" s="2">
        <v>0.84</v>
      </c>
      <c r="D128" s="2">
        <v>24.558</v>
      </c>
      <c r="E128" s="2">
        <v>46.48</v>
      </c>
      <c r="F128" s="2">
        <v>8.43</v>
      </c>
      <c r="G128" s="2">
        <v>31.4</v>
      </c>
    </row>
    <row r="129" spans="1:7" ht="16.5" x14ac:dyDescent="0.25">
      <c r="A129" s="23">
        <v>45196.440972222219</v>
      </c>
      <c r="B129" s="2">
        <v>163.6</v>
      </c>
      <c r="C129" s="2">
        <v>0.54</v>
      </c>
      <c r="D129" s="2">
        <v>25.256</v>
      </c>
      <c r="E129" s="2">
        <v>46.859000000000002</v>
      </c>
      <c r="F129" s="2">
        <v>8.43</v>
      </c>
      <c r="G129" s="2">
        <v>31.3</v>
      </c>
    </row>
    <row r="130" spans="1:7" ht="16.5" x14ac:dyDescent="0.25">
      <c r="A130" s="23">
        <v>45196.444444444445</v>
      </c>
      <c r="B130" s="2">
        <v>169.71</v>
      </c>
      <c r="C130" s="2">
        <v>0.54</v>
      </c>
      <c r="D130" s="2">
        <v>23.983000000000001</v>
      </c>
      <c r="E130" s="2">
        <v>46.600999999999999</v>
      </c>
      <c r="F130" s="2">
        <v>8.43</v>
      </c>
      <c r="G130" s="2">
        <v>31.3</v>
      </c>
    </row>
    <row r="131" spans="1:7" ht="16.5" x14ac:dyDescent="0.25">
      <c r="A131" s="23">
        <v>45196.447916666664</v>
      </c>
      <c r="B131" s="2">
        <v>179.24</v>
      </c>
      <c r="C131" s="2">
        <v>0.84</v>
      </c>
      <c r="D131" s="2">
        <v>23.478000000000002</v>
      </c>
      <c r="E131" s="2">
        <v>46.433</v>
      </c>
      <c r="F131" s="2">
        <v>8.43</v>
      </c>
      <c r="G131" s="2">
        <v>31.3</v>
      </c>
    </row>
    <row r="132" spans="1:7" ht="16.5" x14ac:dyDescent="0.25">
      <c r="A132" s="23">
        <v>45196.451388888891</v>
      </c>
      <c r="B132" s="2">
        <v>186.87</v>
      </c>
      <c r="C132" s="2">
        <v>0.84</v>
      </c>
      <c r="D132" s="2">
        <v>23.693999999999999</v>
      </c>
      <c r="E132" s="2">
        <v>46.713000000000001</v>
      </c>
      <c r="F132" s="2">
        <v>8.44</v>
      </c>
      <c r="G132" s="2">
        <v>31.2</v>
      </c>
    </row>
    <row r="133" spans="1:7" ht="16.5" x14ac:dyDescent="0.25">
      <c r="A133" s="23">
        <v>45196.454861111109</v>
      </c>
      <c r="B133" s="2">
        <v>176.19</v>
      </c>
      <c r="C133" s="2">
        <v>0.84</v>
      </c>
      <c r="D133" s="2">
        <v>24.738</v>
      </c>
      <c r="E133" s="2">
        <v>47.082000000000001</v>
      </c>
      <c r="F133" s="2">
        <v>8.4499999999999993</v>
      </c>
      <c r="G133" s="2">
        <v>31.2</v>
      </c>
    </row>
    <row r="134" spans="1:7" ht="16.5" x14ac:dyDescent="0.25">
      <c r="A134" s="23">
        <v>45196.458333333336</v>
      </c>
      <c r="B134" s="2">
        <v>181.53</v>
      </c>
      <c r="C134" s="2">
        <v>0.54</v>
      </c>
      <c r="D134" s="2">
        <v>24.405000000000001</v>
      </c>
      <c r="E134" s="2">
        <v>46.835000000000001</v>
      </c>
      <c r="F134" s="2">
        <v>8.44</v>
      </c>
      <c r="G134" s="2">
        <v>31.2</v>
      </c>
    </row>
    <row r="135" spans="1:7" ht="16.5" x14ac:dyDescent="0.25">
      <c r="A135" s="23">
        <v>45196.461805555555</v>
      </c>
      <c r="B135" s="2">
        <v>191.45</v>
      </c>
      <c r="C135" s="2">
        <v>0.84</v>
      </c>
      <c r="D135" s="2">
        <v>23.789000000000001</v>
      </c>
      <c r="E135" s="2">
        <v>46.603000000000002</v>
      </c>
      <c r="F135" s="2">
        <v>8.44</v>
      </c>
      <c r="G135" s="2">
        <v>31.1</v>
      </c>
    </row>
    <row r="136" spans="1:7" ht="16.5" x14ac:dyDescent="0.25">
      <c r="A136" s="23">
        <v>45196.465277777781</v>
      </c>
      <c r="B136" s="2">
        <v>163.98</v>
      </c>
      <c r="C136" s="2">
        <v>0.84</v>
      </c>
      <c r="D136" s="2">
        <v>21.611000000000001</v>
      </c>
      <c r="E136" s="2">
        <v>45.188000000000002</v>
      </c>
      <c r="F136" s="2">
        <v>8.44</v>
      </c>
      <c r="G136" s="2">
        <v>31.1</v>
      </c>
    </row>
    <row r="137" spans="1:7" ht="16.5" x14ac:dyDescent="0.25">
      <c r="A137" s="23">
        <v>45196.46875</v>
      </c>
      <c r="B137" s="2">
        <v>170.09</v>
      </c>
      <c r="C137" s="2">
        <v>0.84</v>
      </c>
      <c r="D137" s="2">
        <v>21.18</v>
      </c>
      <c r="E137" s="2">
        <v>44.021999999999998</v>
      </c>
      <c r="F137" s="2">
        <v>8.44</v>
      </c>
      <c r="G137" s="2">
        <v>31.1</v>
      </c>
    </row>
    <row r="138" spans="1:7" ht="16.5" x14ac:dyDescent="0.25">
      <c r="A138" s="23">
        <v>45196.472222222219</v>
      </c>
      <c r="B138" s="2">
        <v>184.97</v>
      </c>
      <c r="C138" s="2">
        <v>0.84</v>
      </c>
      <c r="D138" s="2">
        <v>20.59</v>
      </c>
      <c r="E138" s="2">
        <v>43.61</v>
      </c>
      <c r="F138" s="2">
        <v>8.44</v>
      </c>
      <c r="G138" s="2">
        <v>31</v>
      </c>
    </row>
    <row r="139" spans="1:7" ht="16.5" x14ac:dyDescent="0.25">
      <c r="A139" s="23">
        <v>45196.475694444445</v>
      </c>
      <c r="B139" s="2">
        <v>170.09</v>
      </c>
      <c r="C139" s="2">
        <v>0.84</v>
      </c>
      <c r="D139" s="2">
        <v>20.452999999999999</v>
      </c>
      <c r="E139" s="2">
        <v>43.427999999999997</v>
      </c>
      <c r="F139" s="2">
        <v>8.43</v>
      </c>
      <c r="G139" s="2">
        <v>31</v>
      </c>
    </row>
    <row r="140" spans="1:7" ht="16.5" x14ac:dyDescent="0.25">
      <c r="A140" s="23">
        <v>45196.479166666664</v>
      </c>
      <c r="B140" s="2">
        <v>168.94</v>
      </c>
      <c r="C140" s="2">
        <v>0.84</v>
      </c>
      <c r="D140" s="2">
        <v>20.309999999999999</v>
      </c>
      <c r="E140" s="2">
        <v>43.244999999999997</v>
      </c>
      <c r="F140" s="2">
        <v>8.44</v>
      </c>
      <c r="G140" s="2">
        <v>31</v>
      </c>
    </row>
    <row r="141" spans="1:7" ht="16.5" x14ac:dyDescent="0.25">
      <c r="A141" s="23">
        <v>45196.482638888891</v>
      </c>
      <c r="B141" s="2">
        <v>184.2</v>
      </c>
      <c r="C141" s="2">
        <v>0.84</v>
      </c>
      <c r="D141" s="2">
        <v>20.201000000000001</v>
      </c>
      <c r="E141" s="2">
        <v>43.180999999999997</v>
      </c>
      <c r="F141" s="2">
        <v>8.44</v>
      </c>
      <c r="G141" s="2">
        <v>31</v>
      </c>
    </row>
    <row r="142" spans="1:7" ht="16.5" x14ac:dyDescent="0.25">
      <c r="A142" s="23">
        <v>45196.486111111109</v>
      </c>
      <c r="B142" s="2">
        <v>157.12</v>
      </c>
      <c r="C142" s="2">
        <v>1.1499999999999999</v>
      </c>
      <c r="D142" s="2">
        <v>19.454000000000001</v>
      </c>
      <c r="E142" s="2">
        <v>42.875999999999998</v>
      </c>
      <c r="F142" s="2">
        <v>8.44</v>
      </c>
      <c r="G142" s="2">
        <v>30.9</v>
      </c>
    </row>
    <row r="143" spans="1:7" ht="16.5" x14ac:dyDescent="0.25">
      <c r="A143" s="23">
        <v>45196.489583333336</v>
      </c>
      <c r="B143" s="2">
        <v>188.78</v>
      </c>
      <c r="C143" s="2">
        <v>0.84</v>
      </c>
      <c r="D143" s="2">
        <v>19.361999999999998</v>
      </c>
      <c r="E143" s="2">
        <v>42.719000000000001</v>
      </c>
      <c r="F143" s="2">
        <v>8.44</v>
      </c>
      <c r="G143" s="2">
        <v>30.9</v>
      </c>
    </row>
    <row r="144" spans="1:7" ht="16.5" x14ac:dyDescent="0.25">
      <c r="A144" s="23">
        <v>45196.493055555555</v>
      </c>
      <c r="B144" s="2">
        <v>183.06</v>
      </c>
      <c r="C144" s="2">
        <v>0.84</v>
      </c>
      <c r="D144" s="2">
        <v>19.306000000000001</v>
      </c>
      <c r="E144" s="2">
        <v>42.593000000000004</v>
      </c>
      <c r="F144" s="2">
        <v>8.4499999999999993</v>
      </c>
      <c r="G144" s="2">
        <v>30.9</v>
      </c>
    </row>
    <row r="145" spans="1:7" ht="16.5" x14ac:dyDescent="0.25">
      <c r="A145" s="23">
        <v>45196.496527777781</v>
      </c>
      <c r="B145" s="2">
        <v>174.67</v>
      </c>
      <c r="C145" s="2">
        <v>0.84</v>
      </c>
      <c r="D145" s="2">
        <v>19.361999999999998</v>
      </c>
      <c r="E145" s="2">
        <v>42.762999999999998</v>
      </c>
      <c r="F145" s="2">
        <v>8.4499999999999993</v>
      </c>
      <c r="G145" s="2">
        <v>30.8</v>
      </c>
    </row>
    <row r="146" spans="1:7" ht="16.5" x14ac:dyDescent="0.25">
      <c r="A146" s="23">
        <v>45196.5</v>
      </c>
      <c r="B146" s="2">
        <v>181.53</v>
      </c>
      <c r="C146" s="2">
        <v>0.84</v>
      </c>
      <c r="D146" s="2">
        <v>19.582000000000001</v>
      </c>
      <c r="E146" s="2">
        <v>43.16</v>
      </c>
      <c r="F146" s="2">
        <v>8.44</v>
      </c>
      <c r="G146" s="2">
        <v>30.8</v>
      </c>
    </row>
    <row r="147" spans="1:7" ht="16.5" x14ac:dyDescent="0.25">
      <c r="A147" s="23">
        <v>45196.503472222219</v>
      </c>
      <c r="B147" s="2">
        <v>154.1</v>
      </c>
      <c r="C147" s="2">
        <v>1.1499999999999999</v>
      </c>
      <c r="D147" s="2">
        <v>19.564</v>
      </c>
      <c r="E147" s="2">
        <v>43.194000000000003</v>
      </c>
      <c r="F147" s="2">
        <v>8.44</v>
      </c>
      <c r="G147" s="2">
        <v>30.8</v>
      </c>
    </row>
    <row r="148" spans="1:7" ht="16.5" x14ac:dyDescent="0.25">
      <c r="A148" s="23">
        <v>45196.506944444445</v>
      </c>
      <c r="B148" s="2">
        <v>160.16999999999999</v>
      </c>
      <c r="C148" s="2">
        <v>0.84</v>
      </c>
      <c r="D148" s="2">
        <v>19.55</v>
      </c>
      <c r="E148" s="2">
        <v>43.28</v>
      </c>
      <c r="F148" s="2">
        <v>8.44</v>
      </c>
      <c r="G148" s="2">
        <v>30.8</v>
      </c>
    </row>
    <row r="149" spans="1:7" ht="16.5" x14ac:dyDescent="0.25">
      <c r="A149" s="23">
        <v>45196.510416666664</v>
      </c>
      <c r="B149" s="2">
        <v>168.56</v>
      </c>
      <c r="C149" s="2">
        <v>0.84</v>
      </c>
      <c r="D149" s="2">
        <v>19.553999999999998</v>
      </c>
      <c r="E149" s="2">
        <v>43.290999999999997</v>
      </c>
      <c r="F149" s="2">
        <v>8.44</v>
      </c>
      <c r="G149" s="2">
        <v>30.8</v>
      </c>
    </row>
    <row r="150" spans="1:7" ht="16.5" x14ac:dyDescent="0.25">
      <c r="A150" s="23">
        <v>45196.513888888891</v>
      </c>
      <c r="B150" s="2">
        <v>170.09</v>
      </c>
      <c r="C150" s="2">
        <v>1.1499999999999999</v>
      </c>
      <c r="D150" s="2">
        <v>19.521999999999998</v>
      </c>
      <c r="E150" s="2">
        <v>43.204999999999998</v>
      </c>
      <c r="F150" s="2">
        <v>8.44</v>
      </c>
      <c r="G150" s="2">
        <v>30.8</v>
      </c>
    </row>
    <row r="151" spans="1:7" ht="16.5" x14ac:dyDescent="0.25">
      <c r="A151" s="23">
        <v>45196.517361111109</v>
      </c>
      <c r="B151" s="2">
        <v>179.24</v>
      </c>
      <c r="C151" s="2">
        <v>0.84</v>
      </c>
      <c r="D151" s="2">
        <v>19.439</v>
      </c>
      <c r="E151" s="2">
        <v>42.957000000000001</v>
      </c>
      <c r="F151" s="2">
        <v>8.44</v>
      </c>
      <c r="G151" s="2">
        <v>30.8</v>
      </c>
    </row>
    <row r="152" spans="1:7" ht="16.5" x14ac:dyDescent="0.25">
      <c r="A152" s="23">
        <v>45196.520833333336</v>
      </c>
      <c r="B152" s="2">
        <v>177.72</v>
      </c>
      <c r="C152" s="2">
        <v>0.84</v>
      </c>
      <c r="D152" s="2">
        <v>19.469000000000001</v>
      </c>
      <c r="E152" s="2">
        <v>43.098999999999997</v>
      </c>
      <c r="F152" s="2">
        <v>8.43</v>
      </c>
      <c r="G152" s="2">
        <v>30.8</v>
      </c>
    </row>
    <row r="153" spans="1:7" ht="16.5" x14ac:dyDescent="0.25">
      <c r="A153" s="23">
        <v>45196.524305555555</v>
      </c>
      <c r="B153" s="2">
        <v>155.97</v>
      </c>
      <c r="C153" s="2">
        <v>0.84</v>
      </c>
      <c r="D153" s="2">
        <v>19.547999999999998</v>
      </c>
      <c r="E153" s="2">
        <v>43.216000000000001</v>
      </c>
      <c r="F153" s="2">
        <v>8.43</v>
      </c>
      <c r="G153" s="2">
        <v>30.7</v>
      </c>
    </row>
    <row r="154" spans="1:7" ht="16.5" x14ac:dyDescent="0.25">
      <c r="A154" s="23">
        <v>45196.527777777781</v>
      </c>
      <c r="B154" s="2">
        <v>173.14</v>
      </c>
      <c r="C154" s="2">
        <v>0.84</v>
      </c>
      <c r="D154" s="2">
        <v>19.571000000000002</v>
      </c>
      <c r="E154" s="2">
        <v>43.292999999999999</v>
      </c>
      <c r="F154" s="2">
        <v>8.43</v>
      </c>
      <c r="G154" s="2">
        <v>30.7</v>
      </c>
    </row>
    <row r="155" spans="1:7" ht="16.5" x14ac:dyDescent="0.25">
      <c r="A155" s="23">
        <v>45196.53125</v>
      </c>
      <c r="B155" s="2">
        <v>186.87</v>
      </c>
      <c r="C155" s="2">
        <v>0.84</v>
      </c>
      <c r="D155" s="2">
        <v>17.626999999999999</v>
      </c>
      <c r="E155" s="2">
        <v>43.478999999999999</v>
      </c>
      <c r="F155" s="2">
        <v>8.44</v>
      </c>
      <c r="G155" s="2">
        <v>30.7</v>
      </c>
    </row>
    <row r="156" spans="1:7" ht="16.5" x14ac:dyDescent="0.25">
      <c r="A156" s="23">
        <v>45196.534722222219</v>
      </c>
      <c r="B156" s="2">
        <v>159.41</v>
      </c>
      <c r="C156" s="2">
        <v>0.84</v>
      </c>
      <c r="D156" s="2">
        <v>17.597000000000001</v>
      </c>
      <c r="E156" s="2">
        <v>43.57</v>
      </c>
      <c r="F156" s="2">
        <v>8.4600000000000009</v>
      </c>
      <c r="G156" s="2">
        <v>30.6</v>
      </c>
    </row>
    <row r="157" spans="1:7" ht="16.5" x14ac:dyDescent="0.25">
      <c r="A157" s="23">
        <v>45196.538194444445</v>
      </c>
      <c r="B157" s="2">
        <v>171.23</v>
      </c>
      <c r="C157" s="2">
        <v>0.84</v>
      </c>
      <c r="D157" s="2">
        <v>23.504000000000001</v>
      </c>
      <c r="E157" s="2">
        <v>31.74</v>
      </c>
      <c r="F157" s="2">
        <v>8.5299999999999994</v>
      </c>
      <c r="G157" s="2">
        <v>34</v>
      </c>
    </row>
    <row r="158" spans="1:7" ht="16.5" x14ac:dyDescent="0.25">
      <c r="A158" s="23">
        <v>45196.541666666664</v>
      </c>
      <c r="B158" s="2">
        <v>165.13</v>
      </c>
      <c r="C158" s="2">
        <v>0.84</v>
      </c>
      <c r="D158" s="2">
        <v>26.556999999999999</v>
      </c>
      <c r="E158" s="2">
        <v>32.912999999999997</v>
      </c>
      <c r="F158" s="2">
        <v>8.5299999999999994</v>
      </c>
      <c r="G158" s="2">
        <v>34</v>
      </c>
    </row>
    <row r="159" spans="1:7" ht="16.5" x14ac:dyDescent="0.25">
      <c r="A159" s="23">
        <v>45196.545138888891</v>
      </c>
      <c r="B159" s="2">
        <v>163.22</v>
      </c>
      <c r="C159" s="2">
        <v>0.84</v>
      </c>
      <c r="D159" s="2">
        <v>28.83</v>
      </c>
      <c r="E159" s="2">
        <v>33.746000000000002</v>
      </c>
      <c r="F159" s="2">
        <v>8.9700000000000006</v>
      </c>
      <c r="G159" s="2">
        <v>30.9</v>
      </c>
    </row>
    <row r="160" spans="1:7" ht="16.5" x14ac:dyDescent="0.25">
      <c r="A160" s="23">
        <v>45196.548611111109</v>
      </c>
      <c r="B160" s="2">
        <v>184.58</v>
      </c>
      <c r="C160" s="2">
        <v>0.54</v>
      </c>
      <c r="D160" s="2">
        <v>29.834</v>
      </c>
      <c r="E160" s="2">
        <v>34.244</v>
      </c>
      <c r="F160" s="2">
        <v>8.57</v>
      </c>
      <c r="G160" s="2">
        <v>34.4</v>
      </c>
    </row>
    <row r="161" spans="1:7" ht="16.5" x14ac:dyDescent="0.25">
      <c r="A161" s="23">
        <v>45196.552083333336</v>
      </c>
      <c r="B161" s="2">
        <v>162.84</v>
      </c>
      <c r="C161" s="2">
        <v>499.64</v>
      </c>
      <c r="D161" s="2">
        <v>30.05</v>
      </c>
      <c r="E161" s="2">
        <v>34.555</v>
      </c>
      <c r="F161" s="2">
        <v>8.6</v>
      </c>
      <c r="G161" s="2">
        <v>34.200000000000003</v>
      </c>
    </row>
    <row r="162" spans="1:7" ht="16.5" x14ac:dyDescent="0.25">
      <c r="A162" s="23">
        <v>45196.555555555555</v>
      </c>
      <c r="B162" s="2">
        <v>189.54</v>
      </c>
      <c r="C162" s="2">
        <v>498.42</v>
      </c>
      <c r="D162" s="2">
        <v>29.053000000000001</v>
      </c>
      <c r="E162" s="2">
        <v>34.311</v>
      </c>
      <c r="F162" s="2">
        <v>8.59</v>
      </c>
      <c r="G162" s="2">
        <v>34.1</v>
      </c>
    </row>
    <row r="163" spans="1:7" ht="16.5" x14ac:dyDescent="0.25">
      <c r="A163" s="23">
        <v>45196.559027777781</v>
      </c>
      <c r="B163" s="2">
        <v>193.36</v>
      </c>
      <c r="C163" s="2">
        <v>492.62</v>
      </c>
      <c r="D163" s="2">
        <v>27.331</v>
      </c>
      <c r="E163" s="2">
        <v>33.619999999999997</v>
      </c>
      <c r="F163" s="2">
        <v>8.5500000000000007</v>
      </c>
      <c r="G163" s="2">
        <v>34.1</v>
      </c>
    </row>
    <row r="164" spans="1:7" ht="16.5" x14ac:dyDescent="0.25">
      <c r="A164" s="23">
        <v>45196.5625</v>
      </c>
      <c r="B164" s="2">
        <v>183.82</v>
      </c>
      <c r="C164" s="2">
        <v>491.4</v>
      </c>
      <c r="D164" s="2">
        <v>25.681999999999999</v>
      </c>
      <c r="E164" s="2">
        <v>32.856000000000002</v>
      </c>
      <c r="F164" s="2">
        <v>8.5299999999999994</v>
      </c>
      <c r="G164" s="2">
        <v>34</v>
      </c>
    </row>
    <row r="165" spans="1:7" ht="16.5" x14ac:dyDescent="0.25">
      <c r="A165" s="23">
        <v>45196.565972222219</v>
      </c>
      <c r="B165" s="2">
        <v>170.47</v>
      </c>
      <c r="C165" s="2">
        <v>492.62</v>
      </c>
      <c r="D165" s="2">
        <v>7.9</v>
      </c>
      <c r="E165" s="2">
        <v>33.731000000000002</v>
      </c>
      <c r="F165" s="2">
        <v>8.5</v>
      </c>
      <c r="G165" s="2">
        <v>34</v>
      </c>
    </row>
    <row r="166" spans="1:7" ht="16.5" x14ac:dyDescent="0.25">
      <c r="A166" s="23">
        <v>45196.569444444445</v>
      </c>
      <c r="B166" s="2">
        <v>171.23</v>
      </c>
      <c r="C166" s="2">
        <v>449.89</v>
      </c>
      <c r="D166" s="2">
        <v>4.5350000000000001</v>
      </c>
      <c r="E166" s="2">
        <v>33.537999999999997</v>
      </c>
      <c r="F166" s="2">
        <v>8.49</v>
      </c>
      <c r="G166" s="2">
        <v>34.1</v>
      </c>
    </row>
    <row r="167" spans="1:7" ht="16.5" x14ac:dyDescent="0.25">
      <c r="A167" s="23">
        <v>45196.572916666664</v>
      </c>
      <c r="B167" s="2">
        <v>156.35</v>
      </c>
      <c r="C167" s="2">
        <v>447.45</v>
      </c>
      <c r="D167" s="2">
        <v>4.2919999999999998</v>
      </c>
      <c r="E167" s="2">
        <v>33.154000000000003</v>
      </c>
      <c r="F167" s="2">
        <v>8.49</v>
      </c>
      <c r="G167" s="2">
        <v>34</v>
      </c>
    </row>
    <row r="168" spans="1:7" ht="16.5" x14ac:dyDescent="0.25">
      <c r="A168" s="23">
        <v>45196.576388888891</v>
      </c>
      <c r="B168" s="2">
        <v>181.91</v>
      </c>
      <c r="C168" s="2">
        <v>445.62</v>
      </c>
      <c r="D168" s="2">
        <v>4.5439999999999996</v>
      </c>
      <c r="E168" s="2">
        <v>33.213999999999999</v>
      </c>
      <c r="F168" s="2">
        <v>8.49</v>
      </c>
      <c r="G168" s="2">
        <v>34</v>
      </c>
    </row>
    <row r="169" spans="1:7" ht="16.5" x14ac:dyDescent="0.25">
      <c r="A169" s="23">
        <v>45196.579861111109</v>
      </c>
      <c r="B169" s="2">
        <v>167.04</v>
      </c>
      <c r="C169" s="2">
        <v>443.18</v>
      </c>
      <c r="D169" s="2">
        <v>4.5049999999999999</v>
      </c>
      <c r="E169" s="2">
        <v>33.052999999999997</v>
      </c>
      <c r="F169" s="2">
        <v>8.48</v>
      </c>
      <c r="G169" s="2">
        <v>34</v>
      </c>
    </row>
    <row r="170" spans="1:7" ht="16.5" x14ac:dyDescent="0.25">
      <c r="A170" s="23">
        <v>45196.583333333336</v>
      </c>
      <c r="B170" s="2">
        <v>164.75</v>
      </c>
      <c r="C170" s="2">
        <v>443.48</v>
      </c>
      <c r="D170" s="2">
        <v>4.5999999999999996</v>
      </c>
      <c r="E170" s="2">
        <v>33.048000000000002</v>
      </c>
      <c r="F170" s="2">
        <v>8.48</v>
      </c>
      <c r="G170" s="2">
        <v>33.9</v>
      </c>
    </row>
    <row r="171" spans="1:7" ht="16.5" x14ac:dyDescent="0.25">
      <c r="A171" s="23">
        <v>45196.586805555555</v>
      </c>
      <c r="B171" s="2">
        <v>176.19</v>
      </c>
      <c r="C171" s="2">
        <v>445.92</v>
      </c>
      <c r="D171" s="2">
        <v>4.8159999999999998</v>
      </c>
      <c r="E171" s="2">
        <v>32.953000000000003</v>
      </c>
      <c r="F171" s="2">
        <v>8.4700000000000006</v>
      </c>
      <c r="G171" s="2">
        <v>33.700000000000003</v>
      </c>
    </row>
    <row r="172" spans="1:7" ht="16.5" x14ac:dyDescent="0.25">
      <c r="A172" s="23">
        <v>45196.590277777781</v>
      </c>
      <c r="B172" s="2">
        <v>171.61</v>
      </c>
      <c r="C172" s="2">
        <v>444.4</v>
      </c>
      <c r="D172" s="2">
        <v>4.9569999999999999</v>
      </c>
      <c r="E172" s="2">
        <v>33.049999999999997</v>
      </c>
      <c r="F172" s="2">
        <v>8.4700000000000006</v>
      </c>
      <c r="G172" s="2">
        <v>33.6</v>
      </c>
    </row>
    <row r="173" spans="1:7" ht="16.5" x14ac:dyDescent="0.25">
      <c r="A173" s="23">
        <v>45196.59375</v>
      </c>
      <c r="B173" s="2">
        <v>152.19999999999999</v>
      </c>
      <c r="C173" s="2">
        <v>441.65</v>
      </c>
      <c r="D173" s="2">
        <v>5.1429999999999998</v>
      </c>
      <c r="E173" s="2">
        <v>33.033000000000001</v>
      </c>
      <c r="F173" s="2">
        <v>8.48</v>
      </c>
      <c r="G173" s="2">
        <v>33.5</v>
      </c>
    </row>
    <row r="174" spans="1:7" ht="16.5" x14ac:dyDescent="0.25">
      <c r="A174" s="23">
        <v>45196.597222222219</v>
      </c>
      <c r="B174" s="2">
        <v>167.04</v>
      </c>
      <c r="C174" s="2">
        <v>443.79</v>
      </c>
      <c r="D174" s="2">
        <v>5.3419999999999996</v>
      </c>
      <c r="E174" s="2">
        <v>33.005000000000003</v>
      </c>
      <c r="F174" s="2">
        <v>8.4700000000000006</v>
      </c>
      <c r="G174" s="2">
        <v>33.4</v>
      </c>
    </row>
    <row r="175" spans="1:7" ht="16.5" x14ac:dyDescent="0.25">
      <c r="A175" s="23">
        <v>45196.600694444445</v>
      </c>
      <c r="B175" s="2">
        <v>173.9</v>
      </c>
      <c r="C175" s="2">
        <v>442.87</v>
      </c>
      <c r="D175" s="2">
        <v>5.4829999999999997</v>
      </c>
      <c r="E175" s="2">
        <v>33.061999999999998</v>
      </c>
      <c r="F175" s="2">
        <v>8.4700000000000006</v>
      </c>
      <c r="G175" s="2">
        <v>33.299999999999997</v>
      </c>
    </row>
    <row r="176" spans="1:7" ht="16.5" x14ac:dyDescent="0.25">
      <c r="A176" s="23">
        <v>45196.604166666664</v>
      </c>
      <c r="B176" s="2">
        <v>170.09</v>
      </c>
      <c r="C176" s="2">
        <v>440.74</v>
      </c>
      <c r="D176" s="2">
        <v>5.65</v>
      </c>
      <c r="E176" s="2">
        <v>33.091999999999999</v>
      </c>
      <c r="F176" s="2">
        <v>8.4700000000000006</v>
      </c>
      <c r="G176" s="2">
        <v>33.299999999999997</v>
      </c>
    </row>
    <row r="177" spans="1:7" ht="16.5" x14ac:dyDescent="0.25">
      <c r="A177" s="23">
        <v>45196.607638888891</v>
      </c>
      <c r="B177" s="2">
        <v>189.92</v>
      </c>
      <c r="C177" s="2">
        <v>439.82</v>
      </c>
      <c r="D177" s="2">
        <v>5.7530000000000001</v>
      </c>
      <c r="E177" s="2">
        <v>33.125</v>
      </c>
      <c r="F177" s="2">
        <v>8.4600000000000009</v>
      </c>
      <c r="G177" s="2">
        <v>33.200000000000003</v>
      </c>
    </row>
    <row r="178" spans="1:7" ht="16.5" x14ac:dyDescent="0.25">
      <c r="A178" s="23">
        <v>45196.611111111109</v>
      </c>
      <c r="B178" s="2">
        <v>171.61</v>
      </c>
      <c r="C178" s="2">
        <v>437.99</v>
      </c>
      <c r="D178" s="2">
        <v>5.8550000000000004</v>
      </c>
      <c r="E178" s="2">
        <v>33.109000000000002</v>
      </c>
      <c r="F178" s="2">
        <v>8.4700000000000006</v>
      </c>
      <c r="G178" s="2">
        <v>33.1</v>
      </c>
    </row>
    <row r="179" spans="1:7" ht="16.5" x14ac:dyDescent="0.25">
      <c r="A179" s="23">
        <v>45196.614583333336</v>
      </c>
      <c r="B179" s="2">
        <v>171.23</v>
      </c>
      <c r="C179" s="2">
        <v>438.29</v>
      </c>
      <c r="D179" s="2">
        <v>5.9320000000000004</v>
      </c>
      <c r="E179" s="2">
        <v>33.223999999999997</v>
      </c>
      <c r="F179" s="2">
        <v>8.4700000000000006</v>
      </c>
      <c r="G179" s="2">
        <v>33</v>
      </c>
    </row>
    <row r="180" spans="1:7" ht="16.5" x14ac:dyDescent="0.25">
      <c r="A180" s="23">
        <v>45196.618055555555</v>
      </c>
      <c r="B180" s="2">
        <v>167.8</v>
      </c>
      <c r="C180" s="2">
        <v>436.46</v>
      </c>
      <c r="D180" s="2">
        <v>5.93</v>
      </c>
      <c r="E180" s="2">
        <v>33.119</v>
      </c>
      <c r="F180" s="2">
        <v>8.4700000000000006</v>
      </c>
      <c r="G180" s="2">
        <v>32.9</v>
      </c>
    </row>
    <row r="181" spans="1:7" ht="16.5" x14ac:dyDescent="0.25">
      <c r="A181" s="23">
        <v>45196.621527777781</v>
      </c>
      <c r="B181" s="2">
        <v>163.6</v>
      </c>
      <c r="C181" s="2">
        <v>437.38</v>
      </c>
      <c r="D181" s="2">
        <v>6.0289999999999999</v>
      </c>
      <c r="E181" s="2">
        <v>33.24</v>
      </c>
      <c r="F181" s="2">
        <v>8.4600000000000009</v>
      </c>
      <c r="G181" s="2">
        <v>32.9</v>
      </c>
    </row>
    <row r="182" spans="1:7" ht="16.5" x14ac:dyDescent="0.25">
      <c r="A182" s="23">
        <v>45196.625</v>
      </c>
      <c r="B182" s="2">
        <v>165.51</v>
      </c>
      <c r="C182" s="2">
        <v>436.46</v>
      </c>
      <c r="D182" s="2">
        <v>6.1109999999999998</v>
      </c>
      <c r="E182" s="2">
        <v>33.262</v>
      </c>
      <c r="F182" s="2">
        <v>8.4600000000000009</v>
      </c>
      <c r="G182" s="2">
        <v>32.799999999999997</v>
      </c>
    </row>
    <row r="183" spans="1:7" ht="16.5" x14ac:dyDescent="0.25">
      <c r="A183" s="23">
        <v>45196.628472222219</v>
      </c>
      <c r="B183" s="2">
        <v>184.58</v>
      </c>
      <c r="C183" s="2">
        <v>432.19</v>
      </c>
      <c r="D183" s="2">
        <v>6.1550000000000002</v>
      </c>
      <c r="E183" s="2">
        <v>33.192</v>
      </c>
      <c r="F183" s="2">
        <v>8.4600000000000009</v>
      </c>
      <c r="G183" s="2">
        <v>32.700000000000003</v>
      </c>
    </row>
    <row r="184" spans="1:7" ht="16.5" x14ac:dyDescent="0.25">
      <c r="A184" s="23">
        <v>45196.631944444445</v>
      </c>
      <c r="B184" s="2">
        <v>175.81</v>
      </c>
      <c r="C184" s="2">
        <v>433.11</v>
      </c>
      <c r="D184" s="2">
        <v>6.2249999999999996</v>
      </c>
      <c r="E184" s="2">
        <v>33.462000000000003</v>
      </c>
      <c r="F184" s="2">
        <v>8.4600000000000009</v>
      </c>
      <c r="G184" s="2">
        <v>32.6</v>
      </c>
    </row>
    <row r="185" spans="1:7" ht="16.5" x14ac:dyDescent="0.25">
      <c r="A185" s="23">
        <v>45196.635416666664</v>
      </c>
      <c r="B185" s="2">
        <v>173.52</v>
      </c>
      <c r="C185" s="2">
        <v>433.11</v>
      </c>
      <c r="D185" s="2">
        <v>6.1820000000000004</v>
      </c>
      <c r="E185" s="2">
        <v>33.192999999999998</v>
      </c>
      <c r="F185" s="2">
        <v>8.4600000000000009</v>
      </c>
      <c r="G185" s="2">
        <v>32.6</v>
      </c>
    </row>
    <row r="186" spans="1:7" ht="16.5" x14ac:dyDescent="0.25">
      <c r="A186" s="23">
        <v>45196.638888888891</v>
      </c>
      <c r="B186" s="2">
        <v>143.41999999999999</v>
      </c>
      <c r="C186" s="2">
        <v>431.89</v>
      </c>
      <c r="D186" s="2">
        <v>6.3179999999999996</v>
      </c>
      <c r="E186" s="2">
        <v>33.279000000000003</v>
      </c>
      <c r="F186" s="2">
        <v>8.4700000000000006</v>
      </c>
      <c r="G186" s="2">
        <v>32.5</v>
      </c>
    </row>
    <row r="187" spans="1:7" ht="16.5" x14ac:dyDescent="0.25">
      <c r="A187" s="23">
        <v>45196.642361111109</v>
      </c>
      <c r="B187" s="2">
        <v>154.47999999999999</v>
      </c>
      <c r="C187" s="2">
        <v>432.5</v>
      </c>
      <c r="D187" s="2">
        <v>6.3780000000000001</v>
      </c>
      <c r="E187" s="2">
        <v>33.284999999999997</v>
      </c>
      <c r="F187" s="2">
        <v>8.4700000000000006</v>
      </c>
      <c r="G187" s="2">
        <v>32.5</v>
      </c>
    </row>
    <row r="188" spans="1:7" ht="16.5" x14ac:dyDescent="0.25">
      <c r="A188" s="23">
        <v>45196.645833333336</v>
      </c>
      <c r="B188" s="2">
        <v>176.57</v>
      </c>
      <c r="C188" s="2">
        <v>436.46</v>
      </c>
      <c r="D188" s="2">
        <v>6.5019999999999998</v>
      </c>
      <c r="E188" s="2">
        <v>33.301000000000002</v>
      </c>
      <c r="F188" s="2">
        <v>8.4700000000000006</v>
      </c>
      <c r="G188" s="2">
        <v>32.4</v>
      </c>
    </row>
    <row r="189" spans="1:7" ht="16.5" x14ac:dyDescent="0.25">
      <c r="A189" s="23">
        <v>45196.649305555555</v>
      </c>
      <c r="B189" s="2">
        <v>160.93</v>
      </c>
      <c r="C189" s="2">
        <v>431.58</v>
      </c>
      <c r="D189" s="2">
        <v>6.5369999999999999</v>
      </c>
      <c r="E189" s="2">
        <v>33.316000000000003</v>
      </c>
      <c r="F189" s="2">
        <v>8.4700000000000006</v>
      </c>
      <c r="G189" s="2">
        <v>32.4</v>
      </c>
    </row>
    <row r="190" spans="1:7" ht="16.5" x14ac:dyDescent="0.25">
      <c r="A190" s="23">
        <v>45196.652777777781</v>
      </c>
      <c r="B190" s="2">
        <v>171.61</v>
      </c>
      <c r="C190" s="2">
        <v>427.31</v>
      </c>
      <c r="D190" s="2">
        <v>6.6219999999999999</v>
      </c>
      <c r="E190" s="2">
        <v>33.423999999999999</v>
      </c>
      <c r="F190" s="2">
        <v>8.48</v>
      </c>
      <c r="G190" s="2">
        <v>32.299999999999997</v>
      </c>
    </row>
    <row r="191" spans="1:7" ht="16.5" x14ac:dyDescent="0.25">
      <c r="A191" s="23">
        <v>45196.65625</v>
      </c>
      <c r="B191" s="2">
        <v>163.22</v>
      </c>
      <c r="C191" s="2">
        <v>430.36</v>
      </c>
      <c r="D191" s="2">
        <v>6.8220000000000001</v>
      </c>
      <c r="E191" s="2">
        <v>33.576999999999998</v>
      </c>
      <c r="F191" s="2">
        <v>8.48</v>
      </c>
      <c r="G191" s="2">
        <v>32.299999999999997</v>
      </c>
    </row>
    <row r="192" spans="1:7" ht="16.5" x14ac:dyDescent="0.25">
      <c r="A192" s="23">
        <v>45196.659722222219</v>
      </c>
      <c r="B192" s="2">
        <v>152.19999999999999</v>
      </c>
      <c r="C192" s="2">
        <v>430.36</v>
      </c>
      <c r="D192" s="2">
        <v>6.8</v>
      </c>
      <c r="E192" s="2">
        <v>33.649000000000001</v>
      </c>
      <c r="F192" s="2">
        <v>8.48</v>
      </c>
      <c r="G192" s="2">
        <v>32.200000000000003</v>
      </c>
    </row>
    <row r="193" spans="1:7" ht="16.5" x14ac:dyDescent="0.25">
      <c r="A193" s="23">
        <v>45196.663194444445</v>
      </c>
      <c r="B193" s="2">
        <v>176.95</v>
      </c>
      <c r="C193" s="2">
        <v>430.36</v>
      </c>
      <c r="D193" s="2">
        <v>6.8540000000000001</v>
      </c>
      <c r="E193" s="2">
        <v>33.531999999999996</v>
      </c>
      <c r="F193" s="2">
        <v>8.4700000000000006</v>
      </c>
      <c r="G193" s="2">
        <v>32.1</v>
      </c>
    </row>
    <row r="194" spans="1:7" ht="16.5" x14ac:dyDescent="0.25">
      <c r="A194" s="23">
        <v>45196.666666666664</v>
      </c>
      <c r="B194" s="2">
        <v>179.62</v>
      </c>
      <c r="C194" s="2">
        <v>427</v>
      </c>
      <c r="D194" s="2">
        <v>6.9630000000000001</v>
      </c>
      <c r="E194" s="2">
        <v>33.515000000000001</v>
      </c>
      <c r="F194" s="2">
        <v>8.4700000000000006</v>
      </c>
      <c r="G194" s="2">
        <v>32.1</v>
      </c>
    </row>
    <row r="195" spans="1:7" ht="16.5" x14ac:dyDescent="0.25">
      <c r="A195" s="23">
        <v>45196.670138888891</v>
      </c>
      <c r="B195" s="2">
        <v>178.1</v>
      </c>
      <c r="C195" s="2">
        <v>428.83</v>
      </c>
      <c r="D195" s="2">
        <v>7.0380000000000003</v>
      </c>
      <c r="E195" s="2">
        <v>33.497999999999998</v>
      </c>
      <c r="F195" s="2">
        <v>8.4700000000000006</v>
      </c>
      <c r="G195" s="2">
        <v>32</v>
      </c>
    </row>
    <row r="196" spans="1:7" ht="16.5" x14ac:dyDescent="0.25">
      <c r="A196" s="23">
        <v>45196.673611111109</v>
      </c>
      <c r="B196" s="2">
        <v>163.6</v>
      </c>
      <c r="C196" s="2">
        <v>425.17</v>
      </c>
      <c r="D196" s="2">
        <v>7.1420000000000003</v>
      </c>
      <c r="E196" s="2">
        <v>33.54</v>
      </c>
      <c r="F196" s="2">
        <v>8.4700000000000006</v>
      </c>
      <c r="G196" s="2">
        <v>32</v>
      </c>
    </row>
    <row r="197" spans="1:7" ht="16.5" x14ac:dyDescent="0.25">
      <c r="A197" s="23">
        <v>45196.677083333336</v>
      </c>
      <c r="B197" s="2">
        <v>181.91</v>
      </c>
      <c r="C197" s="2">
        <v>0.84</v>
      </c>
      <c r="D197" s="2">
        <v>7.3280000000000003</v>
      </c>
      <c r="E197" s="2">
        <v>33.805999999999997</v>
      </c>
      <c r="F197" s="2">
        <v>8.48</v>
      </c>
      <c r="G197" s="2">
        <v>31.9</v>
      </c>
    </row>
    <row r="198" spans="1:7" ht="16.5" x14ac:dyDescent="0.25">
      <c r="A198" s="23">
        <v>45196.680555555555</v>
      </c>
      <c r="B198" s="2">
        <v>171.61</v>
      </c>
      <c r="C198" s="2">
        <v>0.84</v>
      </c>
      <c r="D198" s="2">
        <v>7.3609999999999998</v>
      </c>
      <c r="E198" s="2">
        <v>33.777000000000001</v>
      </c>
      <c r="F198" s="2">
        <v>8.48</v>
      </c>
      <c r="G198" s="2">
        <v>31.8</v>
      </c>
    </row>
    <row r="199" spans="1:7" ht="16.5" x14ac:dyDescent="0.25">
      <c r="A199" s="23">
        <v>45196.684027777781</v>
      </c>
      <c r="B199" s="2">
        <v>176.95</v>
      </c>
      <c r="C199" s="2">
        <v>0.84</v>
      </c>
      <c r="D199" s="2">
        <v>7.4690000000000003</v>
      </c>
      <c r="E199" s="2">
        <v>33.750999999999998</v>
      </c>
      <c r="F199" s="2">
        <v>8.48</v>
      </c>
      <c r="G199" s="2">
        <v>31.8</v>
      </c>
    </row>
    <row r="200" spans="1:7" ht="16.5" x14ac:dyDescent="0.25">
      <c r="A200" s="23">
        <v>45196.6875</v>
      </c>
      <c r="B200" s="2">
        <v>170.85</v>
      </c>
      <c r="C200" s="2">
        <v>0.84</v>
      </c>
      <c r="D200" s="2">
        <v>7.649</v>
      </c>
      <c r="E200" s="2">
        <v>33.902999999999999</v>
      </c>
      <c r="F200" s="2">
        <v>8.4700000000000006</v>
      </c>
      <c r="G200" s="2">
        <v>31.7</v>
      </c>
    </row>
    <row r="201" spans="1:7" ht="16.5" x14ac:dyDescent="0.25">
      <c r="A201" s="23">
        <v>45196.690972222219</v>
      </c>
      <c r="B201" s="2">
        <v>189.54</v>
      </c>
      <c r="C201" s="2">
        <v>0.84</v>
      </c>
      <c r="D201" s="2">
        <v>7.6959999999999997</v>
      </c>
      <c r="E201" s="2">
        <v>33.954000000000001</v>
      </c>
      <c r="F201" s="2">
        <v>8.4700000000000006</v>
      </c>
      <c r="G201" s="2">
        <v>31.7</v>
      </c>
    </row>
    <row r="202" spans="1:7" ht="16.5" x14ac:dyDescent="0.25">
      <c r="A202" s="23">
        <v>45196.694444444445</v>
      </c>
      <c r="B202" s="2">
        <v>182.68</v>
      </c>
      <c r="C202" s="2">
        <v>0.84</v>
      </c>
      <c r="D202" s="2">
        <v>7.8</v>
      </c>
      <c r="E202" s="2">
        <v>34.063000000000002</v>
      </c>
      <c r="F202" s="2">
        <v>8.48</v>
      </c>
      <c r="G202" s="2">
        <v>31.6</v>
      </c>
    </row>
    <row r="203" spans="1:7" ht="16.5" x14ac:dyDescent="0.25">
      <c r="A203" s="23">
        <v>45196.697916666664</v>
      </c>
      <c r="B203" s="2">
        <v>183.06</v>
      </c>
      <c r="C203" s="2">
        <v>0.84</v>
      </c>
      <c r="D203" s="2">
        <v>7.944</v>
      </c>
      <c r="E203" s="2">
        <v>34.332999999999998</v>
      </c>
      <c r="F203" s="2">
        <v>8.4700000000000006</v>
      </c>
      <c r="G203" s="2">
        <v>31.5</v>
      </c>
    </row>
    <row r="204" spans="1:7" ht="16.5" x14ac:dyDescent="0.25">
      <c r="A204" s="23">
        <v>45196.701388888891</v>
      </c>
      <c r="B204" s="2">
        <v>192.21</v>
      </c>
      <c r="C204" s="2">
        <v>0.84</v>
      </c>
      <c r="D204" s="2">
        <v>7.9470000000000001</v>
      </c>
      <c r="E204" s="2">
        <v>34.264000000000003</v>
      </c>
      <c r="F204" s="2">
        <v>8.4600000000000009</v>
      </c>
      <c r="G204" s="2">
        <v>31.5</v>
      </c>
    </row>
    <row r="205" spans="1:7" ht="16.5" x14ac:dyDescent="0.25">
      <c r="A205" s="23">
        <v>45196.704861111109</v>
      </c>
      <c r="B205" s="2">
        <v>175.81</v>
      </c>
      <c r="C205" s="2">
        <v>0.84</v>
      </c>
      <c r="D205" s="2">
        <v>8.0350000000000001</v>
      </c>
      <c r="E205" s="2">
        <v>34.258000000000003</v>
      </c>
      <c r="F205" s="2">
        <v>8.4600000000000009</v>
      </c>
      <c r="G205" s="2">
        <v>31.5</v>
      </c>
    </row>
    <row r="206" spans="1:7" ht="16.5" x14ac:dyDescent="0.25">
      <c r="A206" s="23">
        <v>45196.708333333336</v>
      </c>
      <c r="B206" s="2">
        <v>178.86</v>
      </c>
      <c r="C206" s="2">
        <v>0.84</v>
      </c>
      <c r="D206" s="2">
        <v>8.14</v>
      </c>
      <c r="E206" s="2">
        <v>34.326000000000001</v>
      </c>
      <c r="F206" s="2">
        <v>8.4700000000000006</v>
      </c>
      <c r="G206" s="2">
        <v>31.4</v>
      </c>
    </row>
    <row r="207" spans="1:7" ht="16.5" x14ac:dyDescent="0.25">
      <c r="A207" s="23">
        <v>45196.711805555555</v>
      </c>
      <c r="B207" s="2">
        <v>181.15</v>
      </c>
      <c r="C207" s="2">
        <v>0.84</v>
      </c>
      <c r="D207" s="2">
        <v>8.1300000000000008</v>
      </c>
      <c r="E207" s="2">
        <v>34.213999999999999</v>
      </c>
      <c r="F207" s="2">
        <v>8.48</v>
      </c>
      <c r="G207" s="2">
        <v>31.3</v>
      </c>
    </row>
    <row r="208" spans="1:7" ht="16.5" x14ac:dyDescent="0.25">
      <c r="A208" s="23">
        <v>45196.715277777781</v>
      </c>
      <c r="B208" s="2">
        <v>191.45</v>
      </c>
      <c r="C208" s="2">
        <v>1.1499999999999999</v>
      </c>
      <c r="D208" s="2">
        <v>8.2690000000000001</v>
      </c>
      <c r="E208" s="2">
        <v>34.387</v>
      </c>
      <c r="F208" s="2">
        <v>8.48</v>
      </c>
      <c r="G208" s="2">
        <v>31.3</v>
      </c>
    </row>
    <row r="209" spans="1:7" ht="16.5" x14ac:dyDescent="0.25">
      <c r="A209" s="23">
        <v>45196.71875</v>
      </c>
      <c r="B209" s="2">
        <v>192.21</v>
      </c>
      <c r="C209" s="2">
        <v>0.84</v>
      </c>
      <c r="D209" s="2">
        <v>8.2539999999999996</v>
      </c>
      <c r="E209" s="2">
        <v>34.335999999999999</v>
      </c>
      <c r="F209" s="2">
        <v>8.48</v>
      </c>
      <c r="G209" s="2">
        <v>31.2</v>
      </c>
    </row>
    <row r="210" spans="1:7" ht="16.5" x14ac:dyDescent="0.25">
      <c r="A210" s="23">
        <v>45196.722222222219</v>
      </c>
      <c r="B210" s="2">
        <v>166.27</v>
      </c>
      <c r="C210" s="2">
        <v>0.54</v>
      </c>
      <c r="D210" s="2">
        <v>8.298</v>
      </c>
      <c r="E210" s="2">
        <v>34.334000000000003</v>
      </c>
      <c r="F210" s="2">
        <v>8.48</v>
      </c>
      <c r="G210" s="2">
        <v>31.2</v>
      </c>
    </row>
    <row r="211" spans="1:7" ht="16.5" x14ac:dyDescent="0.25">
      <c r="A211" s="23">
        <v>45196.725694444445</v>
      </c>
      <c r="B211" s="2">
        <v>176.95</v>
      </c>
      <c r="C211" s="2">
        <v>0.84</v>
      </c>
      <c r="D211" s="2">
        <v>8.33</v>
      </c>
      <c r="E211" s="2">
        <v>34.264000000000003</v>
      </c>
      <c r="F211" s="2">
        <v>8.48</v>
      </c>
      <c r="G211" s="2">
        <v>31.1</v>
      </c>
    </row>
    <row r="212" spans="1:7" ht="16.5" x14ac:dyDescent="0.25">
      <c r="A212" s="23">
        <v>45196.729166666664</v>
      </c>
      <c r="B212" s="2">
        <v>175.43</v>
      </c>
      <c r="C212" s="2">
        <v>0.84</v>
      </c>
      <c r="D212" s="2">
        <v>8.3949999999999996</v>
      </c>
      <c r="E212" s="2">
        <v>34.540999999999997</v>
      </c>
      <c r="F212" s="2">
        <v>8.48</v>
      </c>
      <c r="G212" s="2">
        <v>31.1</v>
      </c>
    </row>
    <row r="213" spans="1:7" ht="16.5" x14ac:dyDescent="0.25">
      <c r="A213" s="23">
        <v>45196.732638888891</v>
      </c>
      <c r="B213" s="2">
        <v>165.89</v>
      </c>
      <c r="C213" s="2">
        <v>0.84</v>
      </c>
      <c r="D213" s="2">
        <v>8.4109999999999996</v>
      </c>
      <c r="E213" s="2">
        <v>34.468000000000004</v>
      </c>
      <c r="F213" s="2">
        <v>8.48</v>
      </c>
      <c r="G213" s="2">
        <v>31.1</v>
      </c>
    </row>
    <row r="214" spans="1:7" ht="16.5" x14ac:dyDescent="0.25">
      <c r="A214" s="23">
        <v>45196.736111111109</v>
      </c>
      <c r="B214" s="2">
        <v>166.27</v>
      </c>
      <c r="C214" s="2">
        <v>0.84</v>
      </c>
      <c r="D214" s="2">
        <v>8.6</v>
      </c>
      <c r="E214" s="2">
        <v>34.639000000000003</v>
      </c>
      <c r="F214" s="2">
        <v>8.48</v>
      </c>
      <c r="G214" s="2">
        <v>31</v>
      </c>
    </row>
    <row r="215" spans="1:7" ht="16.5" x14ac:dyDescent="0.25">
      <c r="A215" s="23">
        <v>45196.739583333336</v>
      </c>
      <c r="B215" s="2">
        <v>195.27</v>
      </c>
      <c r="C215" s="2">
        <v>0.84</v>
      </c>
      <c r="D215" s="2">
        <v>8.5649999999999995</v>
      </c>
      <c r="E215" s="2">
        <v>34.54</v>
      </c>
      <c r="F215" s="2">
        <v>8.49</v>
      </c>
      <c r="G215" s="2">
        <v>31</v>
      </c>
    </row>
    <row r="216" spans="1:7" ht="16.5" x14ac:dyDescent="0.25">
      <c r="A216" s="23">
        <v>45196.743055555555</v>
      </c>
      <c r="B216" s="2">
        <v>181.91</v>
      </c>
      <c r="C216" s="2">
        <v>0.84</v>
      </c>
      <c r="D216" s="2">
        <v>8.5670000000000002</v>
      </c>
      <c r="E216" s="2">
        <v>34.65</v>
      </c>
      <c r="F216" s="2">
        <v>8.49</v>
      </c>
      <c r="G216" s="2">
        <v>30.9</v>
      </c>
    </row>
    <row r="217" spans="1:7" ht="16.5" x14ac:dyDescent="0.25">
      <c r="A217" s="23">
        <v>45196.746527777781</v>
      </c>
      <c r="B217" s="2">
        <v>178.86</v>
      </c>
      <c r="C217" s="2">
        <v>0.84</v>
      </c>
      <c r="D217" s="2">
        <v>8.6189999999999998</v>
      </c>
      <c r="E217" s="2">
        <v>34.646000000000001</v>
      </c>
      <c r="F217" s="2">
        <v>8.49</v>
      </c>
      <c r="G217" s="2">
        <v>30.9</v>
      </c>
    </row>
    <row r="218" spans="1:7" ht="16.5" x14ac:dyDescent="0.25">
      <c r="A218" s="23">
        <v>45196.75</v>
      </c>
      <c r="B218" s="2">
        <v>173.9</v>
      </c>
      <c r="C218" s="2">
        <v>0.84</v>
      </c>
      <c r="D218" s="2">
        <v>8.5719999999999992</v>
      </c>
      <c r="E218" s="2">
        <v>34.49</v>
      </c>
      <c r="F218" s="2">
        <v>8.49</v>
      </c>
      <c r="G218" s="2">
        <v>30.8</v>
      </c>
    </row>
    <row r="219" spans="1:7" ht="16.5" x14ac:dyDescent="0.25">
      <c r="A219" s="23">
        <v>45196.753472222219</v>
      </c>
      <c r="B219" s="2">
        <v>175.43</v>
      </c>
      <c r="C219" s="2">
        <v>0.84</v>
      </c>
      <c r="D219" s="2">
        <v>8.6180000000000003</v>
      </c>
      <c r="E219" s="2">
        <v>34.524000000000001</v>
      </c>
      <c r="F219" s="2">
        <v>8.49</v>
      </c>
      <c r="G219" s="2">
        <v>30.8</v>
      </c>
    </row>
    <row r="220" spans="1:7" ht="16.5" x14ac:dyDescent="0.25">
      <c r="A220" s="23">
        <v>45196.756944444445</v>
      </c>
      <c r="B220" s="2">
        <v>184.97</v>
      </c>
      <c r="C220" s="2">
        <v>1.1499999999999999</v>
      </c>
      <c r="D220" s="2">
        <v>8.734</v>
      </c>
      <c r="E220" s="2">
        <v>34.594000000000001</v>
      </c>
      <c r="F220" s="2">
        <v>8.49</v>
      </c>
      <c r="G220" s="2">
        <v>30.8</v>
      </c>
    </row>
    <row r="221" spans="1:7" ht="16.5" x14ac:dyDescent="0.25">
      <c r="A221" s="23">
        <v>45196.760416666664</v>
      </c>
      <c r="B221" s="2">
        <v>189.16</v>
      </c>
      <c r="C221" s="2">
        <v>0.84</v>
      </c>
      <c r="D221" s="2">
        <v>8.7319999999999993</v>
      </c>
      <c r="E221" s="2">
        <v>34.701000000000001</v>
      </c>
      <c r="F221" s="2">
        <v>8.49</v>
      </c>
      <c r="G221" s="2">
        <v>30.8</v>
      </c>
    </row>
    <row r="222" spans="1:7" ht="16.5" x14ac:dyDescent="0.25">
      <c r="A222" s="23">
        <v>45196.763888888891</v>
      </c>
      <c r="B222" s="2">
        <v>184.97</v>
      </c>
      <c r="C222" s="2">
        <v>0.84</v>
      </c>
      <c r="D222" s="2">
        <v>8.782</v>
      </c>
      <c r="E222" s="2">
        <v>34.536999999999999</v>
      </c>
      <c r="F222" s="2">
        <v>8.49</v>
      </c>
      <c r="G222" s="2">
        <v>30.7</v>
      </c>
    </row>
    <row r="223" spans="1:7" ht="16.5" x14ac:dyDescent="0.25">
      <c r="A223" s="23">
        <v>45196.767361111109</v>
      </c>
      <c r="B223" s="2">
        <v>167.8</v>
      </c>
      <c r="C223" s="2">
        <v>0.84</v>
      </c>
      <c r="D223" s="2">
        <v>8.7729999999999997</v>
      </c>
      <c r="E223" s="2">
        <v>34.393000000000001</v>
      </c>
      <c r="F223" s="2">
        <v>8.49</v>
      </c>
      <c r="G223" s="2">
        <v>30.7</v>
      </c>
    </row>
    <row r="224" spans="1:7" ht="16.5" x14ac:dyDescent="0.25">
      <c r="A224" s="23">
        <v>45196.770833333336</v>
      </c>
      <c r="B224" s="2">
        <v>178.1</v>
      </c>
      <c r="C224" s="2">
        <v>0.84</v>
      </c>
      <c r="D224" s="2">
        <v>8.7409999999999997</v>
      </c>
      <c r="E224" s="2">
        <v>34.287999999999997</v>
      </c>
      <c r="F224" s="2">
        <v>8.49</v>
      </c>
      <c r="G224" s="2">
        <v>30.7</v>
      </c>
    </row>
    <row r="225" spans="1:7" ht="16.5" x14ac:dyDescent="0.25">
      <c r="A225" s="23">
        <v>45196.774305555555</v>
      </c>
      <c r="B225" s="2">
        <v>162.46</v>
      </c>
      <c r="C225" s="2">
        <v>0.84</v>
      </c>
      <c r="D225" s="2">
        <v>8.8019999999999996</v>
      </c>
      <c r="E225" s="2">
        <v>34.451000000000001</v>
      </c>
      <c r="F225" s="2">
        <v>8.5</v>
      </c>
      <c r="G225" s="2">
        <v>30.6</v>
      </c>
    </row>
    <row r="226" spans="1:7" ht="16.5" x14ac:dyDescent="0.25">
      <c r="A226" s="23">
        <v>45196.777777777781</v>
      </c>
      <c r="B226" s="2">
        <v>163.22</v>
      </c>
      <c r="C226" s="2">
        <v>0.54</v>
      </c>
      <c r="D226" s="2">
        <v>8.8339999999999996</v>
      </c>
      <c r="E226" s="2">
        <v>34.406999999999996</v>
      </c>
      <c r="F226" s="2">
        <v>8.5</v>
      </c>
      <c r="G226" s="2">
        <v>30.6</v>
      </c>
    </row>
    <row r="227" spans="1:7" ht="16.5" x14ac:dyDescent="0.25">
      <c r="A227" s="23">
        <v>45196.78125</v>
      </c>
      <c r="B227" s="2">
        <v>181.53</v>
      </c>
      <c r="C227" s="2">
        <v>0.84</v>
      </c>
      <c r="D227" s="2">
        <v>8.65</v>
      </c>
      <c r="E227" s="2">
        <v>34.359000000000002</v>
      </c>
      <c r="F227" s="2">
        <v>8.5</v>
      </c>
      <c r="G227" s="2">
        <v>30.5</v>
      </c>
    </row>
    <row r="228" spans="1:7" ht="16.5" x14ac:dyDescent="0.25">
      <c r="A228" s="23">
        <v>45196.784722222219</v>
      </c>
      <c r="B228" s="2">
        <v>178.86</v>
      </c>
      <c r="C228" s="2">
        <v>0.84</v>
      </c>
      <c r="D228" s="2">
        <v>8.6229999999999993</v>
      </c>
      <c r="E228" s="2">
        <v>34.405000000000001</v>
      </c>
      <c r="F228" s="2">
        <v>8.5</v>
      </c>
      <c r="G228" s="2">
        <v>30.5</v>
      </c>
    </row>
    <row r="229" spans="1:7" ht="16.5" x14ac:dyDescent="0.25">
      <c r="A229" s="23">
        <v>45196.788194444445</v>
      </c>
      <c r="B229" s="2">
        <v>174.28</v>
      </c>
      <c r="C229" s="2">
        <v>500.86</v>
      </c>
      <c r="D229" s="2">
        <v>8.5879999999999992</v>
      </c>
      <c r="E229" s="2">
        <v>34.457999999999998</v>
      </c>
      <c r="F229" s="2">
        <v>8.5</v>
      </c>
      <c r="G229" s="2">
        <v>30.5</v>
      </c>
    </row>
    <row r="230" spans="1:7" ht="16.5" x14ac:dyDescent="0.25">
      <c r="A230" s="23">
        <v>45196.791666666664</v>
      </c>
      <c r="B230" s="2">
        <v>179.62</v>
      </c>
      <c r="C230" s="2">
        <v>498.42</v>
      </c>
      <c r="D230" s="2">
        <v>8.6379999999999999</v>
      </c>
      <c r="E230" s="2">
        <v>34.417999999999999</v>
      </c>
      <c r="F230" s="2">
        <v>8.49</v>
      </c>
      <c r="G230" s="2">
        <v>30.4</v>
      </c>
    </row>
    <row r="231" spans="1:7" ht="16.5" x14ac:dyDescent="0.25">
      <c r="A231" s="23">
        <v>45196.795138888891</v>
      </c>
      <c r="B231" s="2">
        <v>178.1</v>
      </c>
      <c r="C231" s="2">
        <v>492.31</v>
      </c>
      <c r="D231" s="2">
        <v>8.4860000000000007</v>
      </c>
      <c r="E231" s="2">
        <v>34.302</v>
      </c>
      <c r="F231" s="2">
        <v>8.48</v>
      </c>
      <c r="G231" s="2">
        <v>30.4</v>
      </c>
    </row>
    <row r="232" spans="1:7" ht="16.5" x14ac:dyDescent="0.25">
      <c r="A232" s="23">
        <v>45196.798611111109</v>
      </c>
      <c r="B232" s="2">
        <v>158.63999999999999</v>
      </c>
      <c r="C232" s="2">
        <v>490.48</v>
      </c>
      <c r="D232" s="2">
        <v>8.4979999999999993</v>
      </c>
      <c r="E232" s="2">
        <v>34.292999999999999</v>
      </c>
      <c r="F232" s="2">
        <v>8.48</v>
      </c>
      <c r="G232" s="2">
        <v>30.4</v>
      </c>
    </row>
    <row r="233" spans="1:7" ht="16.5" x14ac:dyDescent="0.25">
      <c r="A233" s="23">
        <v>45196.802083333336</v>
      </c>
      <c r="B233" s="2">
        <v>158.63999999999999</v>
      </c>
      <c r="C233" s="2">
        <v>515.51</v>
      </c>
      <c r="D233" s="2">
        <v>8.4659999999999993</v>
      </c>
      <c r="E233" s="2">
        <v>34.268999999999998</v>
      </c>
      <c r="F233" s="2">
        <v>8.48</v>
      </c>
      <c r="G233" s="2">
        <v>30.3</v>
      </c>
    </row>
    <row r="234" spans="1:7" ht="16.5" x14ac:dyDescent="0.25">
      <c r="A234" s="23">
        <v>45196.805555555555</v>
      </c>
      <c r="B234" s="2">
        <v>190.69</v>
      </c>
      <c r="C234" s="2">
        <v>456.91</v>
      </c>
      <c r="D234" s="2">
        <v>8.5210000000000008</v>
      </c>
      <c r="E234" s="2">
        <v>34.277000000000001</v>
      </c>
      <c r="F234" s="2">
        <v>8.48</v>
      </c>
      <c r="G234" s="2">
        <v>30.3</v>
      </c>
    </row>
    <row r="235" spans="1:7" ht="16.5" x14ac:dyDescent="0.25">
      <c r="A235" s="23">
        <v>45196.809027777781</v>
      </c>
      <c r="B235" s="2">
        <v>167.04</v>
      </c>
      <c r="C235" s="2">
        <v>457.83</v>
      </c>
      <c r="D235" s="2">
        <v>8.5109999999999992</v>
      </c>
      <c r="E235" s="2">
        <v>34.488</v>
      </c>
      <c r="F235" s="2">
        <v>8.49</v>
      </c>
      <c r="G235" s="2">
        <v>30.2</v>
      </c>
    </row>
    <row r="236" spans="1:7" ht="16.5" x14ac:dyDescent="0.25">
      <c r="A236" s="23">
        <v>45196.8125</v>
      </c>
      <c r="B236" s="2">
        <v>173.52</v>
      </c>
      <c r="C236" s="2">
        <v>456.61</v>
      </c>
      <c r="D236" s="2">
        <v>8.5050000000000008</v>
      </c>
      <c r="E236" s="2">
        <v>34.436</v>
      </c>
      <c r="F236" s="2">
        <v>8.5</v>
      </c>
      <c r="G236" s="2">
        <v>30.2</v>
      </c>
    </row>
    <row r="237" spans="1:7" ht="16.5" x14ac:dyDescent="0.25">
      <c r="A237" s="23">
        <v>45196.815972222219</v>
      </c>
      <c r="B237" s="2">
        <v>191.07</v>
      </c>
      <c r="C237" s="2">
        <v>455.69</v>
      </c>
      <c r="D237" s="2">
        <v>8.4190000000000005</v>
      </c>
      <c r="E237" s="2">
        <v>34.356000000000002</v>
      </c>
      <c r="F237" s="2">
        <v>8.51</v>
      </c>
      <c r="G237" s="2">
        <v>30.2</v>
      </c>
    </row>
    <row r="238" spans="1:7" ht="16.5" x14ac:dyDescent="0.25">
      <c r="A238" s="23">
        <v>45196.819444444445</v>
      </c>
      <c r="B238" s="2">
        <v>178.86</v>
      </c>
      <c r="C238" s="2">
        <v>454.77</v>
      </c>
      <c r="D238" s="2">
        <v>8.3770000000000007</v>
      </c>
      <c r="E238" s="2">
        <v>34.426000000000002</v>
      </c>
      <c r="F238" s="2">
        <v>8.5</v>
      </c>
      <c r="G238" s="2">
        <v>30.2</v>
      </c>
    </row>
    <row r="239" spans="1:7" ht="16.5" x14ac:dyDescent="0.25">
      <c r="A239" s="23">
        <v>45196.822916666664</v>
      </c>
      <c r="B239" s="2">
        <v>176.95</v>
      </c>
      <c r="C239" s="2">
        <v>455.69</v>
      </c>
      <c r="D239" s="2">
        <v>8.407</v>
      </c>
      <c r="E239" s="2">
        <v>34.567</v>
      </c>
      <c r="F239" s="2">
        <v>8.49</v>
      </c>
      <c r="G239" s="2">
        <v>30.2</v>
      </c>
    </row>
    <row r="240" spans="1:7" ht="16.5" x14ac:dyDescent="0.25">
      <c r="A240" s="23">
        <v>45196.826388888891</v>
      </c>
      <c r="B240" s="2">
        <v>188.02</v>
      </c>
      <c r="C240" s="2">
        <v>453.55</v>
      </c>
      <c r="D240" s="2">
        <v>8.2620000000000005</v>
      </c>
      <c r="E240" s="2">
        <v>34.454999999999998</v>
      </c>
      <c r="F240" s="2">
        <v>8.48</v>
      </c>
      <c r="G240" s="2">
        <v>30.2</v>
      </c>
    </row>
    <row r="241" spans="1:7" ht="16.5" x14ac:dyDescent="0.25">
      <c r="A241" s="23">
        <v>45196.829861111109</v>
      </c>
      <c r="B241" s="2">
        <v>161.31</v>
      </c>
      <c r="C241" s="2">
        <v>452.33</v>
      </c>
      <c r="D241" s="2">
        <v>8.3390000000000004</v>
      </c>
      <c r="E241" s="2">
        <v>34.659999999999997</v>
      </c>
      <c r="F241" s="2">
        <v>8.48</v>
      </c>
      <c r="G241" s="2">
        <v>30.2</v>
      </c>
    </row>
    <row r="242" spans="1:7" ht="16.5" x14ac:dyDescent="0.25">
      <c r="A242" s="23">
        <v>45196.833333333336</v>
      </c>
      <c r="B242" s="2">
        <v>175.05</v>
      </c>
      <c r="C242" s="2">
        <v>450.81</v>
      </c>
      <c r="D242" s="2">
        <v>8.4570000000000007</v>
      </c>
      <c r="E242" s="2">
        <v>34.695</v>
      </c>
      <c r="F242" s="2">
        <v>8.48</v>
      </c>
      <c r="G242" s="2">
        <v>30.2</v>
      </c>
    </row>
    <row r="243" spans="1:7" ht="16.5" x14ac:dyDescent="0.25">
      <c r="A243" s="23">
        <v>45196.836805555555</v>
      </c>
      <c r="B243" s="2">
        <v>168.18</v>
      </c>
      <c r="C243" s="2">
        <v>450.2</v>
      </c>
      <c r="D243" s="2">
        <v>8.4139999999999997</v>
      </c>
      <c r="E243" s="2">
        <v>34.691000000000003</v>
      </c>
      <c r="F243" s="2">
        <v>8.48</v>
      </c>
      <c r="G243" s="2">
        <v>30.2</v>
      </c>
    </row>
    <row r="244" spans="1:7" ht="16.5" x14ac:dyDescent="0.25">
      <c r="A244" s="23">
        <v>45196.840277777781</v>
      </c>
      <c r="B244" s="2">
        <v>172.38</v>
      </c>
      <c r="C244" s="2">
        <v>448.67</v>
      </c>
      <c r="D244" s="2">
        <v>8.4</v>
      </c>
      <c r="E244" s="2">
        <v>34.703000000000003</v>
      </c>
      <c r="F244" s="2">
        <v>8.48</v>
      </c>
      <c r="G244" s="2">
        <v>30.2</v>
      </c>
    </row>
    <row r="245" spans="1:7" ht="16.5" x14ac:dyDescent="0.25">
      <c r="A245" s="23">
        <v>45196.84375</v>
      </c>
      <c r="B245" s="2">
        <v>172.76</v>
      </c>
      <c r="C245" s="2">
        <v>447.45</v>
      </c>
      <c r="D245" s="2">
        <v>8.4309999999999992</v>
      </c>
      <c r="E245" s="2">
        <v>34.743000000000002</v>
      </c>
      <c r="F245" s="2">
        <v>8.48</v>
      </c>
      <c r="G245" s="2">
        <v>30.2</v>
      </c>
    </row>
    <row r="246" spans="1:7" ht="16.5" x14ac:dyDescent="0.25">
      <c r="A246" s="23">
        <v>45196.847222222219</v>
      </c>
      <c r="B246" s="2">
        <v>162.84</v>
      </c>
      <c r="C246" s="2">
        <v>449.89</v>
      </c>
      <c r="D246" s="2">
        <v>8.44</v>
      </c>
      <c r="E246" s="2">
        <v>34.863999999999997</v>
      </c>
      <c r="F246" s="2">
        <v>8.48</v>
      </c>
      <c r="G246" s="2">
        <v>30.2</v>
      </c>
    </row>
    <row r="247" spans="1:7" ht="16.5" x14ac:dyDescent="0.25">
      <c r="A247" s="23">
        <v>45196.850694444445</v>
      </c>
      <c r="B247" s="2">
        <v>163.98</v>
      </c>
      <c r="C247" s="2">
        <v>450.2</v>
      </c>
      <c r="D247" s="2">
        <v>8.4209999999999994</v>
      </c>
      <c r="E247" s="2">
        <v>34.813000000000002</v>
      </c>
      <c r="F247" s="2">
        <v>8.48</v>
      </c>
      <c r="G247" s="2">
        <v>30.2</v>
      </c>
    </row>
    <row r="248" spans="1:7" ht="16.5" x14ac:dyDescent="0.25">
      <c r="A248" s="23">
        <v>45196.854166666664</v>
      </c>
      <c r="B248" s="2">
        <v>174.28</v>
      </c>
      <c r="C248" s="2">
        <v>448.37</v>
      </c>
      <c r="D248" s="2">
        <v>8.3390000000000004</v>
      </c>
      <c r="E248" s="2">
        <v>34.637999999999998</v>
      </c>
      <c r="F248" s="2">
        <v>8.48</v>
      </c>
      <c r="G248" s="2">
        <v>30.2</v>
      </c>
    </row>
    <row r="249" spans="1:7" ht="16.5" x14ac:dyDescent="0.25">
      <c r="A249" s="23">
        <v>45196.857638888891</v>
      </c>
      <c r="B249" s="2">
        <v>155.21</v>
      </c>
      <c r="C249" s="2">
        <v>447.45</v>
      </c>
      <c r="D249" s="2">
        <v>8.3420000000000005</v>
      </c>
      <c r="E249" s="2">
        <v>34.569000000000003</v>
      </c>
      <c r="F249" s="2">
        <v>8.49</v>
      </c>
      <c r="G249" s="2">
        <v>30.3</v>
      </c>
    </row>
    <row r="250" spans="1:7" ht="16.5" x14ac:dyDescent="0.25">
      <c r="A250" s="23">
        <v>45196.861111111109</v>
      </c>
      <c r="B250" s="2">
        <v>178.86</v>
      </c>
      <c r="C250" s="2">
        <v>445.62</v>
      </c>
      <c r="D250" s="2">
        <v>8.391</v>
      </c>
      <c r="E250" s="2">
        <v>34.728000000000002</v>
      </c>
      <c r="F250" s="2">
        <v>8.48</v>
      </c>
      <c r="G250" s="2">
        <v>30.2</v>
      </c>
    </row>
    <row r="251" spans="1:7" ht="16.5" x14ac:dyDescent="0.25">
      <c r="A251" s="23">
        <v>45196.864583333336</v>
      </c>
      <c r="B251" s="2">
        <v>166.27</v>
      </c>
      <c r="C251" s="2">
        <v>446.23</v>
      </c>
      <c r="D251" s="2">
        <v>8.3680000000000003</v>
      </c>
      <c r="E251" s="2">
        <v>34.664999999999999</v>
      </c>
      <c r="F251" s="2">
        <v>8.48</v>
      </c>
      <c r="G251" s="2">
        <v>30.2</v>
      </c>
    </row>
    <row r="252" spans="1:7" ht="16.5" x14ac:dyDescent="0.25">
      <c r="A252" s="23">
        <v>45196.868055555555</v>
      </c>
      <c r="B252" s="2">
        <v>184.2</v>
      </c>
      <c r="C252" s="2">
        <v>444.09</v>
      </c>
      <c r="D252" s="2">
        <v>9.6440000000000001</v>
      </c>
      <c r="E252" s="2">
        <v>38.488</v>
      </c>
      <c r="F252" s="2">
        <v>8.52</v>
      </c>
      <c r="G252" s="2">
        <v>30.3</v>
      </c>
    </row>
    <row r="253" spans="1:7" ht="16.5" x14ac:dyDescent="0.25">
      <c r="A253" s="23">
        <v>45196.871527777781</v>
      </c>
      <c r="B253" s="2">
        <v>177.72</v>
      </c>
      <c r="C253" s="2">
        <v>444.7</v>
      </c>
      <c r="D253" s="2">
        <v>8.17</v>
      </c>
      <c r="E253" s="2">
        <v>36.878</v>
      </c>
      <c r="F253" s="2">
        <v>8.51</v>
      </c>
      <c r="G253" s="2">
        <v>30.3</v>
      </c>
    </row>
    <row r="254" spans="1:7" ht="16.5" x14ac:dyDescent="0.25">
      <c r="A254" s="23">
        <v>45196.875</v>
      </c>
      <c r="B254" s="2">
        <v>189.54</v>
      </c>
      <c r="C254" s="2">
        <v>441.96</v>
      </c>
      <c r="D254" s="2">
        <v>6.9720000000000004</v>
      </c>
      <c r="E254" s="2">
        <v>35.918999999999997</v>
      </c>
      <c r="F254" s="2">
        <v>8.51</v>
      </c>
      <c r="G254" s="2">
        <v>30.3</v>
      </c>
    </row>
    <row r="255" spans="1:7" ht="16.5" x14ac:dyDescent="0.25">
      <c r="A255" s="23">
        <v>45196.878472222219</v>
      </c>
      <c r="B255" s="2">
        <v>186.87</v>
      </c>
      <c r="C255" s="2">
        <v>440.74</v>
      </c>
      <c r="D255" s="2">
        <v>6.4870000000000001</v>
      </c>
      <c r="E255" s="2">
        <v>35.670999999999999</v>
      </c>
      <c r="F255" s="2">
        <v>8.5</v>
      </c>
      <c r="G255" s="2">
        <v>30.3</v>
      </c>
    </row>
    <row r="256" spans="1:7" ht="16.5" x14ac:dyDescent="0.25">
      <c r="A256" s="23">
        <v>45196.881944444445</v>
      </c>
      <c r="B256" s="2">
        <v>165.51</v>
      </c>
      <c r="C256" s="2">
        <v>441.04</v>
      </c>
      <c r="D256" s="2">
        <v>6.3079999999999998</v>
      </c>
      <c r="E256" s="2">
        <v>35.606000000000002</v>
      </c>
      <c r="F256" s="2">
        <v>8.5</v>
      </c>
      <c r="G256" s="2">
        <v>30.4</v>
      </c>
    </row>
    <row r="257" spans="1:7" ht="16.5" x14ac:dyDescent="0.25">
      <c r="A257" s="23">
        <v>45196.885416666664</v>
      </c>
      <c r="B257" s="2">
        <v>150.66999999999999</v>
      </c>
      <c r="C257" s="2">
        <v>439.21</v>
      </c>
      <c r="D257" s="2">
        <v>6.3949999999999996</v>
      </c>
      <c r="E257" s="2">
        <v>35.158999999999999</v>
      </c>
      <c r="F257" s="2">
        <v>8.49</v>
      </c>
      <c r="G257" s="2">
        <v>30.4</v>
      </c>
    </row>
    <row r="258" spans="1:7" ht="16.5" x14ac:dyDescent="0.25">
      <c r="A258" s="23">
        <v>45196.888888888891</v>
      </c>
      <c r="B258" s="2">
        <v>189.54</v>
      </c>
      <c r="C258" s="2">
        <v>438.9</v>
      </c>
      <c r="D258" s="2">
        <v>6.54</v>
      </c>
      <c r="E258" s="2">
        <v>35.265999999999998</v>
      </c>
      <c r="F258" s="2">
        <v>8.49</v>
      </c>
      <c r="G258" s="2">
        <v>30.4</v>
      </c>
    </row>
    <row r="259" spans="1:7" ht="16.5" x14ac:dyDescent="0.25">
      <c r="A259" s="23">
        <v>45196.892361111109</v>
      </c>
      <c r="B259" s="2">
        <v>158.63999999999999</v>
      </c>
      <c r="C259" s="2">
        <v>439.52</v>
      </c>
      <c r="D259" s="2">
        <v>6.7050000000000001</v>
      </c>
      <c r="E259" s="2">
        <v>35.384999999999998</v>
      </c>
      <c r="F259" s="2">
        <v>8.5</v>
      </c>
      <c r="G259" s="2">
        <v>30.4</v>
      </c>
    </row>
    <row r="260" spans="1:7" ht="16.5" x14ac:dyDescent="0.25">
      <c r="A260" s="23">
        <v>45196.895833333336</v>
      </c>
      <c r="B260" s="2">
        <v>171.61</v>
      </c>
      <c r="C260" s="2">
        <v>437.68</v>
      </c>
      <c r="D260" s="2">
        <v>6.9569999999999999</v>
      </c>
      <c r="E260" s="2">
        <v>35.634999999999998</v>
      </c>
      <c r="F260" s="2">
        <v>8.51</v>
      </c>
      <c r="G260" s="2">
        <v>30.4</v>
      </c>
    </row>
    <row r="261" spans="1:7" ht="16.5" x14ac:dyDescent="0.25">
      <c r="A261" s="23">
        <v>45196.899305555555</v>
      </c>
      <c r="B261" s="2">
        <v>181.91</v>
      </c>
      <c r="C261" s="2">
        <v>1.1499999999999999</v>
      </c>
      <c r="D261" s="2">
        <v>7.2279999999999998</v>
      </c>
      <c r="E261" s="2">
        <v>35.795999999999999</v>
      </c>
      <c r="F261" s="2">
        <v>8.51</v>
      </c>
      <c r="G261" s="2">
        <v>30.4</v>
      </c>
    </row>
    <row r="262" spans="1:7" ht="16.5" x14ac:dyDescent="0.25">
      <c r="A262" s="23">
        <v>45196.902777777781</v>
      </c>
      <c r="B262" s="2">
        <v>157.12</v>
      </c>
      <c r="C262" s="2">
        <v>0.84</v>
      </c>
      <c r="D262" s="2">
        <v>7.4020000000000001</v>
      </c>
      <c r="E262" s="2">
        <v>36.085000000000001</v>
      </c>
      <c r="F262" s="2">
        <v>8.52</v>
      </c>
      <c r="G262" s="2">
        <v>30.5</v>
      </c>
    </row>
    <row r="263" spans="1:7" ht="16.5" x14ac:dyDescent="0.25">
      <c r="A263" s="23">
        <v>45196.90625</v>
      </c>
      <c r="B263" s="2">
        <v>176.95</v>
      </c>
      <c r="C263" s="2">
        <v>0.84</v>
      </c>
      <c r="D263" s="2">
        <v>7.7050000000000001</v>
      </c>
      <c r="E263" s="2">
        <v>36.008000000000003</v>
      </c>
      <c r="F263" s="2">
        <v>8.5299999999999994</v>
      </c>
      <c r="G263" s="2">
        <v>30.5</v>
      </c>
    </row>
    <row r="264" spans="1:7" ht="16.5" x14ac:dyDescent="0.25">
      <c r="A264" s="23">
        <v>45196.909722222219</v>
      </c>
      <c r="B264" s="2">
        <v>184.97</v>
      </c>
      <c r="C264" s="2">
        <v>0.84</v>
      </c>
      <c r="D264" s="2">
        <v>7.8680000000000003</v>
      </c>
      <c r="E264" s="2">
        <v>36.168999999999997</v>
      </c>
      <c r="F264" s="2">
        <v>8.5399999999999991</v>
      </c>
      <c r="G264" s="2">
        <v>30.5</v>
      </c>
    </row>
    <row r="265" spans="1:7" ht="16.5" x14ac:dyDescent="0.25">
      <c r="A265" s="23">
        <v>45196.913194444445</v>
      </c>
      <c r="B265" s="2">
        <v>171.61</v>
      </c>
      <c r="C265" s="2">
        <v>0.84</v>
      </c>
      <c r="D265" s="2">
        <v>7.9539999999999997</v>
      </c>
      <c r="E265" s="2">
        <v>36.427</v>
      </c>
      <c r="F265" s="2">
        <v>8.5299999999999994</v>
      </c>
      <c r="G265" s="2">
        <v>30.6</v>
      </c>
    </row>
    <row r="266" spans="1:7" ht="16.5" x14ac:dyDescent="0.25">
      <c r="A266" s="23">
        <v>45196.916666666664</v>
      </c>
      <c r="B266" s="2">
        <v>186.11</v>
      </c>
      <c r="C266" s="2">
        <v>0.84</v>
      </c>
      <c r="D266" s="2">
        <v>8.173</v>
      </c>
      <c r="E266" s="2">
        <v>36.715000000000003</v>
      </c>
      <c r="F266" s="2">
        <v>8.5399999999999991</v>
      </c>
      <c r="G266" s="2">
        <v>30.6</v>
      </c>
    </row>
    <row r="267" spans="1:7" ht="16.5" x14ac:dyDescent="0.25">
      <c r="A267" s="23">
        <v>45196.920138888891</v>
      </c>
      <c r="B267" s="2">
        <v>189.54</v>
      </c>
      <c r="C267" s="2">
        <v>0.84</v>
      </c>
      <c r="D267" s="2">
        <v>8.17</v>
      </c>
      <c r="E267" s="2">
        <v>36.758000000000003</v>
      </c>
      <c r="F267" s="2">
        <v>8.5399999999999991</v>
      </c>
      <c r="G267" s="2">
        <v>30.7</v>
      </c>
    </row>
    <row r="268" spans="1:7" ht="16.5" x14ac:dyDescent="0.25">
      <c r="A268" s="23">
        <v>45196.923611111109</v>
      </c>
      <c r="B268" s="2">
        <v>189.54</v>
      </c>
      <c r="C268" s="2">
        <v>0.84</v>
      </c>
      <c r="D268" s="2">
        <v>8.3030000000000008</v>
      </c>
      <c r="E268" s="2">
        <v>36.591999999999999</v>
      </c>
      <c r="F268" s="2">
        <v>8.5399999999999991</v>
      </c>
      <c r="G268" s="2">
        <v>30.8</v>
      </c>
    </row>
    <row r="269" spans="1:7" ht="16.5" x14ac:dyDescent="0.25">
      <c r="A269" s="23">
        <v>45196.927083333336</v>
      </c>
      <c r="B269" s="2">
        <v>189.16</v>
      </c>
      <c r="C269" s="2">
        <v>0.84</v>
      </c>
      <c r="D269" s="2">
        <v>8.4930000000000003</v>
      </c>
      <c r="E269" s="2">
        <v>36.902999999999999</v>
      </c>
      <c r="F269" s="2">
        <v>8.5399999999999991</v>
      </c>
      <c r="G269" s="2">
        <v>30.8</v>
      </c>
    </row>
    <row r="270" spans="1:7" ht="16.5" x14ac:dyDescent="0.25">
      <c r="A270" s="23">
        <v>45196.930555555555</v>
      </c>
      <c r="B270" s="2">
        <v>178.48</v>
      </c>
      <c r="C270" s="2">
        <v>0.84</v>
      </c>
      <c r="D270" s="2">
        <v>8.4179999999999993</v>
      </c>
      <c r="E270" s="2">
        <v>36.630000000000003</v>
      </c>
      <c r="F270" s="2">
        <v>8.5500000000000007</v>
      </c>
      <c r="G270" s="2">
        <v>30.8</v>
      </c>
    </row>
    <row r="271" spans="1:7" ht="16.5" x14ac:dyDescent="0.25">
      <c r="A271" s="23">
        <v>45196.934027777781</v>
      </c>
      <c r="B271" s="2">
        <v>161.31</v>
      </c>
      <c r="C271" s="2">
        <v>0.84</v>
      </c>
      <c r="D271" s="2">
        <v>8.6359999999999992</v>
      </c>
      <c r="E271" s="2">
        <v>36.658000000000001</v>
      </c>
      <c r="F271" s="2">
        <v>8.5399999999999991</v>
      </c>
      <c r="G271" s="2">
        <v>30.9</v>
      </c>
    </row>
    <row r="272" spans="1:7" ht="16.5" x14ac:dyDescent="0.25">
      <c r="A272" s="23">
        <v>45196.9375</v>
      </c>
      <c r="B272" s="2">
        <v>173.52</v>
      </c>
      <c r="C272" s="2">
        <v>0.84</v>
      </c>
      <c r="D272" s="2">
        <v>8.66</v>
      </c>
      <c r="E272" s="2">
        <v>36.527000000000001</v>
      </c>
      <c r="F272" s="2">
        <v>8.5399999999999991</v>
      </c>
      <c r="G272" s="2">
        <v>31</v>
      </c>
    </row>
    <row r="273" spans="1:7" ht="16.5" x14ac:dyDescent="0.25">
      <c r="A273" s="23">
        <v>45196.940972222219</v>
      </c>
      <c r="B273" s="2">
        <v>188.78</v>
      </c>
      <c r="C273" s="2">
        <v>1.1499999999999999</v>
      </c>
      <c r="D273" s="2">
        <v>8.7530000000000001</v>
      </c>
      <c r="E273" s="2">
        <v>36.482999999999997</v>
      </c>
      <c r="F273" s="2">
        <v>8.5399999999999991</v>
      </c>
      <c r="G273" s="2">
        <v>31.1</v>
      </c>
    </row>
    <row r="274" spans="1:7" ht="16.5" x14ac:dyDescent="0.25">
      <c r="A274" s="23">
        <v>45196.944444444445</v>
      </c>
      <c r="B274" s="2">
        <v>181.15</v>
      </c>
      <c r="C274" s="2">
        <v>0.84</v>
      </c>
      <c r="D274" s="2">
        <v>8.6560000000000006</v>
      </c>
      <c r="E274" s="2">
        <v>36.341000000000001</v>
      </c>
      <c r="F274" s="2">
        <v>8.5299999999999994</v>
      </c>
      <c r="G274" s="2">
        <v>31.2</v>
      </c>
    </row>
    <row r="275" spans="1:7" ht="16.5" x14ac:dyDescent="0.25">
      <c r="A275" s="23">
        <v>45196.947916666664</v>
      </c>
      <c r="B275" s="2">
        <v>186.11</v>
      </c>
      <c r="C275" s="2">
        <v>0.84</v>
      </c>
      <c r="D275" s="2">
        <v>8.64</v>
      </c>
      <c r="E275" s="2">
        <v>36.369</v>
      </c>
      <c r="F275" s="2">
        <v>8.5299999999999994</v>
      </c>
      <c r="G275" s="2">
        <v>31.2</v>
      </c>
    </row>
    <row r="276" spans="1:7" ht="16.5" x14ac:dyDescent="0.25">
      <c r="A276" s="23">
        <v>45196.951388888891</v>
      </c>
      <c r="B276" s="2">
        <v>169.32</v>
      </c>
      <c r="C276" s="2">
        <v>0.84</v>
      </c>
      <c r="D276" s="2">
        <v>8.7390000000000008</v>
      </c>
      <c r="E276" s="2">
        <v>36.4</v>
      </c>
      <c r="F276" s="2">
        <v>8.56</v>
      </c>
      <c r="G276" s="2">
        <v>31.4</v>
      </c>
    </row>
    <row r="277" spans="1:7" ht="16.5" x14ac:dyDescent="0.25">
      <c r="A277" s="23">
        <v>45196.954861111109</v>
      </c>
      <c r="B277" s="2">
        <v>169.32</v>
      </c>
      <c r="C277" s="2">
        <v>0.84</v>
      </c>
      <c r="D277" s="2">
        <v>8.7569999999999997</v>
      </c>
      <c r="E277" s="2">
        <v>36.183</v>
      </c>
      <c r="F277" s="2">
        <v>8.57</v>
      </c>
      <c r="G277" s="2">
        <v>31.4</v>
      </c>
    </row>
    <row r="278" spans="1:7" ht="16.5" x14ac:dyDescent="0.25">
      <c r="A278" s="23">
        <v>45196.958333333336</v>
      </c>
      <c r="B278" s="2">
        <v>184.58</v>
      </c>
      <c r="C278" s="2">
        <v>0.54</v>
      </c>
      <c r="D278" s="2">
        <v>8.4809999999999999</v>
      </c>
      <c r="E278" s="2">
        <v>35.856000000000002</v>
      </c>
      <c r="F278" s="2">
        <v>8.56</v>
      </c>
      <c r="G278" s="2">
        <v>31.5</v>
      </c>
    </row>
    <row r="279" spans="1:7" ht="16.5" x14ac:dyDescent="0.25">
      <c r="A279" s="23">
        <v>45196.961805555555</v>
      </c>
      <c r="B279" s="2">
        <v>181.53</v>
      </c>
      <c r="C279" s="2">
        <v>1.1499999999999999</v>
      </c>
      <c r="D279" s="2">
        <v>8.6199999999999992</v>
      </c>
      <c r="E279" s="2">
        <v>35.905000000000001</v>
      </c>
      <c r="F279" s="2">
        <v>8.5399999999999991</v>
      </c>
      <c r="G279" s="2">
        <v>31.7</v>
      </c>
    </row>
    <row r="280" spans="1:7" ht="16.5" x14ac:dyDescent="0.25">
      <c r="A280" s="23">
        <v>45196.965277777781</v>
      </c>
      <c r="B280" s="2">
        <v>181.53</v>
      </c>
      <c r="C280" s="2">
        <v>0.84</v>
      </c>
      <c r="D280" s="2">
        <v>8.6940000000000008</v>
      </c>
      <c r="E280" s="2">
        <v>36.064999999999998</v>
      </c>
      <c r="F280" s="2">
        <v>8.5399999999999991</v>
      </c>
      <c r="G280" s="2">
        <v>31.8</v>
      </c>
    </row>
    <row r="281" spans="1:7" ht="16.5" x14ac:dyDescent="0.25">
      <c r="A281" s="23">
        <v>45196.96875</v>
      </c>
      <c r="B281" s="2">
        <v>176.57</v>
      </c>
      <c r="C281" s="2">
        <v>1.1499999999999999</v>
      </c>
      <c r="D281" s="2">
        <v>8.6229999999999993</v>
      </c>
      <c r="E281" s="2">
        <v>35.86</v>
      </c>
      <c r="F281" s="2">
        <v>8.5500000000000007</v>
      </c>
      <c r="G281" s="2">
        <v>31.9</v>
      </c>
    </row>
    <row r="282" spans="1:7" ht="16.5" x14ac:dyDescent="0.25">
      <c r="A282" s="23">
        <v>45196.972222222219</v>
      </c>
      <c r="B282" s="2">
        <v>181.91</v>
      </c>
      <c r="C282" s="2">
        <v>0.84</v>
      </c>
      <c r="D282" s="2">
        <v>8.6379999999999999</v>
      </c>
      <c r="E282" s="2">
        <v>35.768999999999998</v>
      </c>
      <c r="F282" s="2">
        <v>8.5500000000000007</v>
      </c>
      <c r="G282" s="2">
        <v>32</v>
      </c>
    </row>
    <row r="283" spans="1:7" ht="16.5" x14ac:dyDescent="0.25">
      <c r="A283" s="23">
        <v>45196.975694444445</v>
      </c>
      <c r="B283" s="2">
        <v>182.68</v>
      </c>
      <c r="C283" s="2">
        <v>0.84</v>
      </c>
      <c r="D283" s="2">
        <v>8.6059999999999999</v>
      </c>
      <c r="E283" s="2">
        <v>35.713000000000001</v>
      </c>
      <c r="F283" s="2">
        <v>8.5399999999999991</v>
      </c>
      <c r="G283" s="2">
        <v>32.1</v>
      </c>
    </row>
    <row r="284" spans="1:7" ht="16.5" x14ac:dyDescent="0.25">
      <c r="A284" s="23">
        <v>45196.979166666664</v>
      </c>
      <c r="B284" s="2">
        <v>179.62</v>
      </c>
      <c r="C284" s="2">
        <v>0.84</v>
      </c>
      <c r="D284" s="2">
        <v>8.6539999999999999</v>
      </c>
      <c r="E284" s="2">
        <v>35.713000000000001</v>
      </c>
      <c r="F284" s="2">
        <v>8.56</v>
      </c>
      <c r="G284" s="2">
        <v>32.1</v>
      </c>
    </row>
    <row r="285" spans="1:7" ht="16.5" x14ac:dyDescent="0.25">
      <c r="A285" s="23">
        <v>45196.982638888891</v>
      </c>
      <c r="B285" s="2">
        <v>171.99</v>
      </c>
      <c r="C285" s="2">
        <v>0.84</v>
      </c>
      <c r="D285" s="2">
        <v>8.5670000000000002</v>
      </c>
      <c r="E285" s="2">
        <v>35.475999999999999</v>
      </c>
      <c r="F285" s="2">
        <v>8.56</v>
      </c>
      <c r="G285" s="2">
        <v>32.200000000000003</v>
      </c>
    </row>
    <row r="286" spans="1:7" ht="16.5" x14ac:dyDescent="0.25">
      <c r="A286" s="23">
        <v>45196.986111111109</v>
      </c>
      <c r="B286" s="2">
        <v>182.29</v>
      </c>
      <c r="C286" s="2">
        <v>0.84</v>
      </c>
      <c r="D286" s="2">
        <v>8.6349999999999998</v>
      </c>
      <c r="E286" s="2">
        <v>35.484999999999999</v>
      </c>
      <c r="F286" s="2">
        <v>8.5399999999999991</v>
      </c>
      <c r="G286" s="2">
        <v>32.299999999999997</v>
      </c>
    </row>
    <row r="287" spans="1:7" ht="16.5" x14ac:dyDescent="0.25">
      <c r="A287" s="23">
        <v>45196.989583333336</v>
      </c>
      <c r="B287" s="2">
        <v>180.01</v>
      </c>
      <c r="C287" s="2">
        <v>0.84</v>
      </c>
      <c r="D287" s="2">
        <v>8.7249999999999996</v>
      </c>
      <c r="E287" s="2">
        <v>35.704000000000001</v>
      </c>
      <c r="F287" s="2">
        <v>8.5299999999999994</v>
      </c>
      <c r="G287" s="2">
        <v>32.4</v>
      </c>
    </row>
    <row r="288" spans="1:7" ht="16.5" x14ac:dyDescent="0.25">
      <c r="A288" s="23">
        <v>45196.993055555555</v>
      </c>
      <c r="B288" s="2">
        <v>171.99</v>
      </c>
      <c r="C288" s="2">
        <v>0.84</v>
      </c>
      <c r="D288" s="2">
        <v>8.6329999999999991</v>
      </c>
      <c r="E288" s="2">
        <v>35.567999999999998</v>
      </c>
      <c r="F288" s="2">
        <v>8.56</v>
      </c>
      <c r="G288" s="2">
        <v>32.5</v>
      </c>
    </row>
    <row r="289" spans="1:7" ht="16.5" x14ac:dyDescent="0.25">
      <c r="A289" s="23">
        <v>45196.996527777781</v>
      </c>
      <c r="B289" s="2">
        <v>185.35</v>
      </c>
      <c r="C289" s="2">
        <v>0.84</v>
      </c>
      <c r="D289" s="2">
        <v>8.7260000000000009</v>
      </c>
      <c r="E289" s="2">
        <v>35.787999999999997</v>
      </c>
      <c r="F289" s="2">
        <v>8.57</v>
      </c>
      <c r="G289" s="2">
        <v>32.5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00"/>
  <sheetViews>
    <sheetView workbookViewId="0">
      <selection activeCell="M2" sqref="M2"/>
    </sheetView>
  </sheetViews>
  <sheetFormatPr defaultRowHeight="15" x14ac:dyDescent="0.25"/>
  <cols>
    <col min="1" max="1" width="21.28515625" style="18" customWidth="1"/>
    <col min="5" max="5" width="10.85546875" bestFit="1" customWidth="1"/>
    <col min="9" max="10" width="10.85546875" bestFit="1" customWidth="1"/>
  </cols>
  <sheetData>
    <row r="1" spans="1:13" s="15" customFormat="1" ht="96.75" customHeight="1" x14ac:dyDescent="0.25">
      <c r="A1" s="12" t="s">
        <v>4</v>
      </c>
      <c r="B1" s="13" t="s">
        <v>9</v>
      </c>
      <c r="C1" s="13" t="s">
        <v>10</v>
      </c>
      <c r="D1" s="13" t="s">
        <v>6</v>
      </c>
      <c r="E1" s="13" t="s">
        <v>0</v>
      </c>
      <c r="F1" s="6" t="s">
        <v>5</v>
      </c>
      <c r="G1" s="13" t="s">
        <v>7</v>
      </c>
      <c r="H1" s="67" t="s">
        <v>11</v>
      </c>
      <c r="I1" s="14" t="s">
        <v>12</v>
      </c>
      <c r="J1" s="14" t="s">
        <v>13</v>
      </c>
      <c r="K1" s="13" t="s">
        <v>15</v>
      </c>
      <c r="L1" s="13" t="s">
        <v>16</v>
      </c>
      <c r="M1" s="13" t="s">
        <v>19</v>
      </c>
    </row>
    <row r="2" spans="1:13" ht="16.5" x14ac:dyDescent="0.25">
      <c r="A2" s="23">
        <v>45195</v>
      </c>
      <c r="B2" s="2">
        <v>172.76</v>
      </c>
      <c r="C2" s="2">
        <v>487.12</v>
      </c>
      <c r="D2" s="2">
        <v>10.567</v>
      </c>
      <c r="E2" s="2">
        <v>34.462000000000003</v>
      </c>
      <c r="F2" s="2">
        <v>8.57</v>
      </c>
      <c r="G2" s="2">
        <v>32</v>
      </c>
      <c r="H2" s="41">
        <v>0.2</v>
      </c>
      <c r="I2" s="22">
        <f>SUM(B2:B289)/288*24</f>
        <v>4254.8191666666644</v>
      </c>
      <c r="J2" s="22">
        <f>SUM(C2:C289)/288*24</f>
        <v>4972.6199999999817</v>
      </c>
      <c r="K2" s="22">
        <f>SUM(D2:D289)/288</f>
        <v>13.161225694444447</v>
      </c>
      <c r="L2" s="22">
        <f>SUM(E2:E289)/288</f>
        <v>38.863885416666683</v>
      </c>
      <c r="M2" s="31">
        <f>SUM(F2:F289)/288</f>
        <v>8.5074305555555476</v>
      </c>
    </row>
    <row r="3" spans="1:13" ht="16.5" x14ac:dyDescent="0.25">
      <c r="A3" s="23">
        <v>45195.003472222219</v>
      </c>
      <c r="B3" s="2">
        <v>186.11</v>
      </c>
      <c r="C3" s="2">
        <v>484.38</v>
      </c>
      <c r="D3" s="2">
        <v>10.566000000000001</v>
      </c>
      <c r="E3" s="2">
        <v>34.637999999999998</v>
      </c>
      <c r="F3" s="2">
        <v>8.57</v>
      </c>
      <c r="G3" s="2">
        <v>32.1</v>
      </c>
    </row>
    <row r="4" spans="1:13" ht="16.5" x14ac:dyDescent="0.25">
      <c r="A4" s="23">
        <v>45195.006944444445</v>
      </c>
      <c r="B4" s="2">
        <v>164.75</v>
      </c>
      <c r="C4" s="2">
        <v>482.55</v>
      </c>
      <c r="D4" s="2">
        <v>10.609</v>
      </c>
      <c r="E4" s="2">
        <v>34.722000000000001</v>
      </c>
      <c r="F4" s="2">
        <v>8.57</v>
      </c>
      <c r="G4" s="2">
        <v>32.1</v>
      </c>
    </row>
    <row r="5" spans="1:13" ht="16.5" x14ac:dyDescent="0.25">
      <c r="A5" s="23">
        <v>45195.010416666664</v>
      </c>
      <c r="B5" s="2">
        <v>179.62</v>
      </c>
      <c r="C5" s="2">
        <v>481.94</v>
      </c>
      <c r="D5" s="2">
        <v>10.601000000000001</v>
      </c>
      <c r="E5" s="2">
        <v>34.642000000000003</v>
      </c>
      <c r="F5" s="2">
        <v>8.57</v>
      </c>
      <c r="G5" s="2">
        <v>32.1</v>
      </c>
    </row>
    <row r="6" spans="1:13" ht="16.5" x14ac:dyDescent="0.25">
      <c r="A6" s="23">
        <v>45195.013888888891</v>
      </c>
      <c r="B6" s="2">
        <v>181.53</v>
      </c>
      <c r="C6" s="2">
        <v>479.49</v>
      </c>
      <c r="D6" s="2">
        <v>10.744999999999999</v>
      </c>
      <c r="E6" s="2">
        <v>34.930999999999997</v>
      </c>
      <c r="F6" s="2">
        <v>8.57</v>
      </c>
      <c r="G6" s="2">
        <v>32.200000000000003</v>
      </c>
    </row>
    <row r="7" spans="1:13" ht="16.5" x14ac:dyDescent="0.25">
      <c r="A7" s="23">
        <v>45195.017361111109</v>
      </c>
      <c r="B7" s="2">
        <v>183.06</v>
      </c>
      <c r="C7" s="2">
        <v>481.02</v>
      </c>
      <c r="D7" s="2">
        <v>10.68</v>
      </c>
      <c r="E7" s="2">
        <v>34.924999999999997</v>
      </c>
      <c r="F7" s="2">
        <v>8.57</v>
      </c>
      <c r="G7" s="2">
        <v>32.1</v>
      </c>
    </row>
    <row r="8" spans="1:13" ht="16.5" x14ac:dyDescent="0.25">
      <c r="A8" s="23">
        <v>45195.020833333336</v>
      </c>
      <c r="B8" s="2">
        <v>188.4</v>
      </c>
      <c r="C8" s="2">
        <v>478.27</v>
      </c>
      <c r="D8" s="2">
        <v>10.84</v>
      </c>
      <c r="E8" s="2">
        <v>35.093000000000004</v>
      </c>
      <c r="F8" s="2">
        <v>8.57</v>
      </c>
      <c r="G8" s="2">
        <v>32.200000000000003</v>
      </c>
    </row>
    <row r="9" spans="1:13" ht="16.5" x14ac:dyDescent="0.25">
      <c r="A9" s="23">
        <v>45195.024305555555</v>
      </c>
      <c r="B9" s="2">
        <v>188.78</v>
      </c>
      <c r="C9" s="2">
        <v>475.53</v>
      </c>
      <c r="D9" s="2">
        <v>10.760999999999999</v>
      </c>
      <c r="E9" s="2">
        <v>35.1</v>
      </c>
      <c r="F9" s="2">
        <v>8.57</v>
      </c>
      <c r="G9" s="2">
        <v>32.200000000000003</v>
      </c>
    </row>
    <row r="10" spans="1:13" ht="16.5" x14ac:dyDescent="0.25">
      <c r="A10" s="23">
        <v>45195.027777777781</v>
      </c>
      <c r="B10" s="2">
        <v>161.69</v>
      </c>
      <c r="C10" s="2">
        <v>474.92</v>
      </c>
      <c r="D10" s="2">
        <v>10.803000000000001</v>
      </c>
      <c r="E10" s="2">
        <v>35.161999999999999</v>
      </c>
      <c r="F10" s="2">
        <v>8.56</v>
      </c>
      <c r="G10" s="2">
        <v>32.200000000000003</v>
      </c>
    </row>
    <row r="11" spans="1:13" ht="16.5" x14ac:dyDescent="0.25">
      <c r="A11" s="23">
        <v>45195.03125</v>
      </c>
      <c r="B11" s="2">
        <v>169.32</v>
      </c>
      <c r="C11" s="2">
        <v>470.64</v>
      </c>
      <c r="D11" s="2">
        <v>10.832000000000001</v>
      </c>
      <c r="E11" s="2">
        <v>35.223999999999997</v>
      </c>
      <c r="F11" s="2">
        <v>8.56</v>
      </c>
      <c r="G11" s="2">
        <v>32.200000000000003</v>
      </c>
    </row>
    <row r="12" spans="1:13" ht="16.5" x14ac:dyDescent="0.25">
      <c r="A12" s="23">
        <v>45195.034722222219</v>
      </c>
      <c r="B12" s="2">
        <v>168.18</v>
      </c>
      <c r="C12" s="2">
        <v>470.95</v>
      </c>
      <c r="D12" s="2">
        <v>10.815</v>
      </c>
      <c r="E12" s="2">
        <v>35.323</v>
      </c>
      <c r="F12" s="2">
        <v>8.56</v>
      </c>
      <c r="G12" s="2">
        <v>32.200000000000003</v>
      </c>
    </row>
    <row r="13" spans="1:13" ht="16.5" x14ac:dyDescent="0.25">
      <c r="A13" s="23">
        <v>45195.038194444445</v>
      </c>
      <c r="B13" s="2">
        <v>162.46</v>
      </c>
      <c r="C13" s="2">
        <v>469.42</v>
      </c>
      <c r="D13" s="2">
        <v>10.756</v>
      </c>
      <c r="E13" s="2">
        <v>35.051000000000002</v>
      </c>
      <c r="F13" s="2">
        <v>8.56</v>
      </c>
      <c r="G13" s="2">
        <v>32.299999999999997</v>
      </c>
    </row>
    <row r="14" spans="1:13" ht="16.5" x14ac:dyDescent="0.25">
      <c r="A14" s="23">
        <v>45195.041666666664</v>
      </c>
      <c r="B14" s="2">
        <v>180.77</v>
      </c>
      <c r="C14" s="2">
        <v>468.81</v>
      </c>
      <c r="D14" s="2">
        <v>10.765000000000001</v>
      </c>
      <c r="E14" s="2">
        <v>35.012</v>
      </c>
      <c r="F14" s="2">
        <v>8.56</v>
      </c>
      <c r="G14" s="2">
        <v>32.299999999999997</v>
      </c>
    </row>
    <row r="15" spans="1:13" ht="16.5" x14ac:dyDescent="0.25">
      <c r="A15" s="23">
        <v>45195.045138888891</v>
      </c>
      <c r="B15" s="2">
        <v>163.6</v>
      </c>
      <c r="C15" s="2">
        <v>465.76</v>
      </c>
      <c r="D15" s="2">
        <v>10.864000000000001</v>
      </c>
      <c r="E15" s="2">
        <v>35.347000000000001</v>
      </c>
      <c r="F15" s="2">
        <v>8.5500000000000007</v>
      </c>
      <c r="G15" s="2">
        <v>32.299999999999997</v>
      </c>
    </row>
    <row r="16" spans="1:13" ht="16.5" x14ac:dyDescent="0.25">
      <c r="A16" s="23">
        <v>45195.048611111109</v>
      </c>
      <c r="B16" s="2">
        <v>186.49</v>
      </c>
      <c r="C16" s="2">
        <v>465.46</v>
      </c>
      <c r="D16" s="2">
        <v>10.875999999999999</v>
      </c>
      <c r="E16" s="2">
        <v>35.359000000000002</v>
      </c>
      <c r="F16" s="2">
        <v>8.5500000000000007</v>
      </c>
      <c r="G16" s="2">
        <v>32.4</v>
      </c>
    </row>
    <row r="17" spans="1:7" ht="16.5" x14ac:dyDescent="0.25">
      <c r="A17" s="23">
        <v>45195.052083333336</v>
      </c>
      <c r="B17" s="2">
        <v>176.95</v>
      </c>
      <c r="C17" s="2">
        <v>463.32</v>
      </c>
      <c r="D17" s="2">
        <v>10.757</v>
      </c>
      <c r="E17" s="2">
        <v>35.332000000000001</v>
      </c>
      <c r="F17" s="2">
        <v>8.5500000000000007</v>
      </c>
      <c r="G17" s="2">
        <v>32.299999999999997</v>
      </c>
    </row>
    <row r="18" spans="1:7" ht="16.5" x14ac:dyDescent="0.25">
      <c r="A18" s="23">
        <v>45195.055555555555</v>
      </c>
      <c r="B18" s="2">
        <v>164.75</v>
      </c>
      <c r="C18" s="2">
        <v>0.84</v>
      </c>
      <c r="D18" s="2">
        <v>10.760999999999999</v>
      </c>
      <c r="E18" s="2">
        <v>35.231000000000002</v>
      </c>
      <c r="F18" s="2">
        <v>8.5399999999999991</v>
      </c>
      <c r="G18" s="2">
        <v>32.4</v>
      </c>
    </row>
    <row r="19" spans="1:7" ht="16.5" x14ac:dyDescent="0.25">
      <c r="A19" s="23">
        <v>45195.059027777781</v>
      </c>
      <c r="B19" s="2">
        <v>178.1</v>
      </c>
      <c r="C19" s="2">
        <v>0.84</v>
      </c>
      <c r="D19" s="2">
        <v>10.805</v>
      </c>
      <c r="E19" s="2">
        <v>35.195999999999998</v>
      </c>
      <c r="F19" s="2">
        <v>8.5399999999999991</v>
      </c>
      <c r="G19" s="2">
        <v>32.4</v>
      </c>
    </row>
    <row r="20" spans="1:7" ht="16.5" x14ac:dyDescent="0.25">
      <c r="A20" s="23">
        <v>45195.0625</v>
      </c>
      <c r="B20" s="2">
        <v>176.95</v>
      </c>
      <c r="C20" s="2">
        <v>0.84</v>
      </c>
      <c r="D20" s="2">
        <v>10.769</v>
      </c>
      <c r="E20" s="2">
        <v>35.238999999999997</v>
      </c>
      <c r="F20" s="2">
        <v>8.5399999999999991</v>
      </c>
      <c r="G20" s="2">
        <v>32.4</v>
      </c>
    </row>
    <row r="21" spans="1:7" ht="16.5" x14ac:dyDescent="0.25">
      <c r="A21" s="23">
        <v>45195.065972222219</v>
      </c>
      <c r="B21" s="2">
        <v>160.93</v>
      </c>
      <c r="C21" s="2">
        <v>0.84</v>
      </c>
      <c r="D21" s="2">
        <v>10.733000000000001</v>
      </c>
      <c r="E21" s="2">
        <v>35.195999999999998</v>
      </c>
      <c r="F21" s="2">
        <v>8.5299999999999994</v>
      </c>
      <c r="G21" s="2">
        <v>32.4</v>
      </c>
    </row>
    <row r="22" spans="1:7" ht="16.5" x14ac:dyDescent="0.25">
      <c r="A22" s="23">
        <v>45195.069444444445</v>
      </c>
      <c r="B22" s="2">
        <v>177.34</v>
      </c>
      <c r="C22" s="2">
        <v>1.1499999999999999</v>
      </c>
      <c r="D22" s="2">
        <v>10.785</v>
      </c>
      <c r="E22" s="2">
        <v>35.252000000000002</v>
      </c>
      <c r="F22" s="2">
        <v>8.5299999999999994</v>
      </c>
      <c r="G22" s="2">
        <v>32.4</v>
      </c>
    </row>
    <row r="23" spans="1:7" ht="16.5" x14ac:dyDescent="0.25">
      <c r="A23" s="23">
        <v>45195.072916666664</v>
      </c>
      <c r="B23" s="2">
        <v>168.18</v>
      </c>
      <c r="C23" s="2">
        <v>0.84</v>
      </c>
      <c r="D23" s="2">
        <v>10.805999999999999</v>
      </c>
      <c r="E23" s="2">
        <v>35.247</v>
      </c>
      <c r="F23" s="2">
        <v>8.52</v>
      </c>
      <c r="G23" s="2">
        <v>32.4</v>
      </c>
    </row>
    <row r="24" spans="1:7" ht="16.5" x14ac:dyDescent="0.25">
      <c r="A24" s="23">
        <v>45195.076388888891</v>
      </c>
      <c r="B24" s="2">
        <v>180.01</v>
      </c>
      <c r="C24" s="2">
        <v>0.84</v>
      </c>
      <c r="D24" s="2">
        <v>10.757</v>
      </c>
      <c r="E24" s="2">
        <v>35.189</v>
      </c>
      <c r="F24" s="2">
        <v>8.52</v>
      </c>
      <c r="G24" s="2">
        <v>32.5</v>
      </c>
    </row>
    <row r="25" spans="1:7" ht="16.5" x14ac:dyDescent="0.25">
      <c r="A25" s="23">
        <v>45195.079861111109</v>
      </c>
      <c r="B25" s="2">
        <v>178.86</v>
      </c>
      <c r="C25" s="2">
        <v>0.84</v>
      </c>
      <c r="D25" s="2">
        <v>10.702999999999999</v>
      </c>
      <c r="E25" s="2">
        <v>35.241</v>
      </c>
      <c r="F25" s="2">
        <v>8.5299999999999994</v>
      </c>
      <c r="G25" s="2">
        <v>32.5</v>
      </c>
    </row>
    <row r="26" spans="1:7" ht="16.5" x14ac:dyDescent="0.25">
      <c r="A26" s="23">
        <v>45195.083333333336</v>
      </c>
      <c r="B26" s="2">
        <v>181.53</v>
      </c>
      <c r="C26" s="2">
        <v>0.84</v>
      </c>
      <c r="D26" s="2">
        <v>10.739000000000001</v>
      </c>
      <c r="E26" s="2">
        <v>35.213000000000001</v>
      </c>
      <c r="F26" s="2">
        <v>8.52</v>
      </c>
      <c r="G26" s="2">
        <v>32.5</v>
      </c>
    </row>
    <row r="27" spans="1:7" ht="16.5" x14ac:dyDescent="0.25">
      <c r="A27" s="23">
        <v>45195.086805555555</v>
      </c>
      <c r="B27" s="2">
        <v>172.76</v>
      </c>
      <c r="C27" s="2">
        <v>0.84</v>
      </c>
      <c r="D27" s="2">
        <v>10.739000000000001</v>
      </c>
      <c r="E27" s="2">
        <v>35.073</v>
      </c>
      <c r="F27" s="2">
        <v>8.52</v>
      </c>
      <c r="G27" s="2">
        <v>32.5</v>
      </c>
    </row>
    <row r="28" spans="1:7" ht="16.5" x14ac:dyDescent="0.25">
      <c r="A28" s="23">
        <v>45195.090277777781</v>
      </c>
      <c r="B28" s="2">
        <v>169.32</v>
      </c>
      <c r="C28" s="2">
        <v>0.84</v>
      </c>
      <c r="D28" s="2">
        <v>10.741</v>
      </c>
      <c r="E28" s="2">
        <v>35.186999999999998</v>
      </c>
      <c r="F28" s="2">
        <v>8.52</v>
      </c>
      <c r="G28" s="2">
        <v>32.5</v>
      </c>
    </row>
    <row r="29" spans="1:7" ht="16.5" x14ac:dyDescent="0.25">
      <c r="A29" s="23">
        <v>45195.09375</v>
      </c>
      <c r="B29" s="2">
        <v>189.54</v>
      </c>
      <c r="C29" s="2">
        <v>455.69</v>
      </c>
      <c r="D29" s="2">
        <v>10.656000000000001</v>
      </c>
      <c r="E29" s="2">
        <v>35.244999999999997</v>
      </c>
      <c r="F29" s="2">
        <v>8.52</v>
      </c>
      <c r="G29" s="2">
        <v>32.5</v>
      </c>
    </row>
    <row r="30" spans="1:7" ht="16.5" x14ac:dyDescent="0.25">
      <c r="A30" s="23">
        <v>45195.097222222219</v>
      </c>
      <c r="B30" s="2">
        <v>187.64</v>
      </c>
      <c r="C30" s="2">
        <v>453.86</v>
      </c>
      <c r="D30" s="2">
        <v>10.734999999999999</v>
      </c>
      <c r="E30" s="2">
        <v>35.265000000000001</v>
      </c>
      <c r="F30" s="2">
        <v>8.52</v>
      </c>
      <c r="G30" s="2">
        <v>32.5</v>
      </c>
    </row>
    <row r="31" spans="1:7" ht="16.5" x14ac:dyDescent="0.25">
      <c r="A31" s="23">
        <v>45195.100694444445</v>
      </c>
      <c r="B31" s="2">
        <v>159.41</v>
      </c>
      <c r="C31" s="2">
        <v>453.86</v>
      </c>
      <c r="D31" s="2">
        <v>10.718999999999999</v>
      </c>
      <c r="E31" s="2">
        <v>35.171999999999997</v>
      </c>
      <c r="F31" s="2">
        <v>8.52</v>
      </c>
      <c r="G31" s="2">
        <v>32.5</v>
      </c>
    </row>
    <row r="32" spans="1:7" ht="16.5" x14ac:dyDescent="0.25">
      <c r="A32" s="23">
        <v>45195.104166666664</v>
      </c>
      <c r="B32" s="2">
        <v>175.81</v>
      </c>
      <c r="C32" s="2">
        <v>405</v>
      </c>
      <c r="D32" s="2">
        <v>10.711</v>
      </c>
      <c r="E32" s="2">
        <v>35.238999999999997</v>
      </c>
      <c r="F32" s="2">
        <v>8.52</v>
      </c>
      <c r="G32" s="2">
        <v>32.5</v>
      </c>
    </row>
    <row r="33" spans="1:7" ht="16.5" x14ac:dyDescent="0.25">
      <c r="A33" s="23">
        <v>45195.107638888891</v>
      </c>
      <c r="B33" s="2">
        <v>159.41</v>
      </c>
      <c r="C33" s="2">
        <v>405.61</v>
      </c>
      <c r="D33" s="2">
        <v>10.666</v>
      </c>
      <c r="E33" s="2">
        <v>35.112000000000002</v>
      </c>
      <c r="F33" s="2">
        <v>8.51</v>
      </c>
      <c r="G33" s="2">
        <v>32.5</v>
      </c>
    </row>
    <row r="34" spans="1:7" ht="16.5" x14ac:dyDescent="0.25">
      <c r="A34" s="23">
        <v>45195.111111111109</v>
      </c>
      <c r="B34" s="2">
        <v>160.16999999999999</v>
      </c>
      <c r="C34" s="2">
        <v>404.69</v>
      </c>
      <c r="D34" s="2">
        <v>10.65</v>
      </c>
      <c r="E34" s="2">
        <v>35.124000000000002</v>
      </c>
      <c r="F34" s="2">
        <v>8.51</v>
      </c>
      <c r="G34" s="2">
        <v>32.5</v>
      </c>
    </row>
    <row r="35" spans="1:7" ht="16.5" x14ac:dyDescent="0.25">
      <c r="A35" s="23">
        <v>45195.114583333336</v>
      </c>
      <c r="B35" s="2">
        <v>179.24</v>
      </c>
      <c r="C35" s="2">
        <v>403.17</v>
      </c>
      <c r="D35" s="2">
        <v>10.68</v>
      </c>
      <c r="E35" s="2">
        <v>35.130000000000003</v>
      </c>
      <c r="F35" s="2">
        <v>8.51</v>
      </c>
      <c r="G35" s="2">
        <v>32.5</v>
      </c>
    </row>
    <row r="36" spans="1:7" ht="16.5" x14ac:dyDescent="0.25">
      <c r="A36" s="23">
        <v>45195.118055555555</v>
      </c>
      <c r="B36" s="2">
        <v>159.02000000000001</v>
      </c>
      <c r="C36" s="2">
        <v>402.56</v>
      </c>
      <c r="D36" s="2">
        <v>10.666</v>
      </c>
      <c r="E36" s="2">
        <v>35.268000000000001</v>
      </c>
      <c r="F36" s="2">
        <v>8.5</v>
      </c>
      <c r="G36" s="2">
        <v>32.5</v>
      </c>
    </row>
    <row r="37" spans="1:7" ht="16.5" x14ac:dyDescent="0.25">
      <c r="A37" s="23">
        <v>45195.121527777781</v>
      </c>
      <c r="B37" s="2">
        <v>168.18</v>
      </c>
      <c r="C37" s="2">
        <v>402.56</v>
      </c>
      <c r="D37" s="2">
        <v>10.625999999999999</v>
      </c>
      <c r="E37" s="2">
        <v>35.154000000000003</v>
      </c>
      <c r="F37" s="2">
        <v>8.5</v>
      </c>
      <c r="G37" s="2">
        <v>32.5</v>
      </c>
    </row>
    <row r="38" spans="1:7" ht="16.5" x14ac:dyDescent="0.25">
      <c r="A38" s="23">
        <v>45195.125</v>
      </c>
      <c r="B38" s="2">
        <v>151.43</v>
      </c>
      <c r="C38" s="2">
        <v>0.84</v>
      </c>
      <c r="D38" s="2">
        <v>10.680999999999999</v>
      </c>
      <c r="E38" s="2">
        <v>35.259</v>
      </c>
      <c r="F38" s="2">
        <v>8.5</v>
      </c>
      <c r="G38" s="2">
        <v>32.5</v>
      </c>
    </row>
    <row r="39" spans="1:7" ht="16.5" x14ac:dyDescent="0.25">
      <c r="A39" s="23">
        <v>45195.128472222219</v>
      </c>
      <c r="B39" s="2">
        <v>155.97</v>
      </c>
      <c r="C39" s="2">
        <v>0.84</v>
      </c>
      <c r="D39" s="2">
        <v>10.664</v>
      </c>
      <c r="E39" s="2">
        <v>35.207000000000001</v>
      </c>
      <c r="F39" s="2">
        <v>8.5</v>
      </c>
      <c r="G39" s="2">
        <v>32.5</v>
      </c>
    </row>
    <row r="40" spans="1:7" ht="16.5" x14ac:dyDescent="0.25">
      <c r="A40" s="23">
        <v>45195.131944444445</v>
      </c>
      <c r="B40" s="2">
        <v>170.47</v>
      </c>
      <c r="C40" s="2">
        <v>1.1499999999999999</v>
      </c>
      <c r="D40" s="2">
        <v>10.667</v>
      </c>
      <c r="E40" s="2">
        <v>35.182000000000002</v>
      </c>
      <c r="F40" s="2">
        <v>8.51</v>
      </c>
      <c r="G40" s="2">
        <v>32.6</v>
      </c>
    </row>
    <row r="41" spans="1:7" ht="16.5" x14ac:dyDescent="0.25">
      <c r="A41" s="23">
        <v>45195.135416666664</v>
      </c>
      <c r="B41" s="2">
        <v>175.81</v>
      </c>
      <c r="C41" s="2">
        <v>0.84</v>
      </c>
      <c r="D41" s="2">
        <v>11.698</v>
      </c>
      <c r="E41" s="2">
        <v>37.189</v>
      </c>
      <c r="F41" s="2">
        <v>8.4600000000000009</v>
      </c>
      <c r="G41" s="2">
        <v>33.4</v>
      </c>
    </row>
    <row r="42" spans="1:7" ht="16.5" x14ac:dyDescent="0.25">
      <c r="A42" s="23">
        <v>45195.138888888891</v>
      </c>
      <c r="B42" s="2">
        <v>173.9</v>
      </c>
      <c r="C42" s="2">
        <v>1.1499999999999999</v>
      </c>
      <c r="D42" s="2">
        <v>11.672000000000001</v>
      </c>
      <c r="E42" s="2">
        <v>36.472000000000001</v>
      </c>
      <c r="F42" s="2">
        <v>8.43</v>
      </c>
      <c r="G42" s="2">
        <v>34.1</v>
      </c>
    </row>
    <row r="43" spans="1:7" ht="16.5" x14ac:dyDescent="0.25">
      <c r="A43" s="23">
        <v>45195.142361111109</v>
      </c>
      <c r="B43" s="2">
        <v>173.14</v>
      </c>
      <c r="C43" s="2">
        <v>0.54</v>
      </c>
      <c r="D43" s="2">
        <v>11.321</v>
      </c>
      <c r="E43" s="2">
        <v>36.292999999999999</v>
      </c>
      <c r="F43" s="2">
        <v>8.41</v>
      </c>
      <c r="G43" s="2">
        <v>34.1</v>
      </c>
    </row>
    <row r="44" spans="1:7" ht="16.5" x14ac:dyDescent="0.25">
      <c r="A44" s="23">
        <v>45195.145833333336</v>
      </c>
      <c r="B44" s="2">
        <v>176.95</v>
      </c>
      <c r="C44" s="2">
        <v>1.1499999999999999</v>
      </c>
      <c r="D44" s="2">
        <v>11.332000000000001</v>
      </c>
      <c r="E44" s="2">
        <v>35.707999999999998</v>
      </c>
      <c r="F44" s="2">
        <v>8.49</v>
      </c>
      <c r="G44" s="2">
        <v>34.1</v>
      </c>
    </row>
    <row r="45" spans="1:7" ht="16.5" x14ac:dyDescent="0.25">
      <c r="A45" s="23">
        <v>45195.149305555555</v>
      </c>
      <c r="B45" s="2">
        <v>181.91</v>
      </c>
      <c r="C45" s="2">
        <v>0.84</v>
      </c>
      <c r="D45" s="2">
        <v>11.462999999999999</v>
      </c>
      <c r="E45" s="2">
        <v>35.619</v>
      </c>
      <c r="F45" s="2">
        <v>8.56</v>
      </c>
      <c r="G45" s="2">
        <v>34.1</v>
      </c>
    </row>
    <row r="46" spans="1:7" ht="16.5" x14ac:dyDescent="0.25">
      <c r="A46" s="23">
        <v>45195.152777777781</v>
      </c>
      <c r="B46" s="2">
        <v>167.04</v>
      </c>
      <c r="C46" s="2">
        <v>1.1499999999999999</v>
      </c>
      <c r="D46" s="2">
        <v>11.413</v>
      </c>
      <c r="E46" s="2">
        <v>35.984999999999999</v>
      </c>
      <c r="F46" s="2">
        <v>8.51</v>
      </c>
      <c r="G46" s="2">
        <v>34.1</v>
      </c>
    </row>
    <row r="47" spans="1:7" ht="16.5" x14ac:dyDescent="0.25">
      <c r="A47" s="23">
        <v>45195.15625</v>
      </c>
      <c r="B47" s="2">
        <v>168.94</v>
      </c>
      <c r="C47" s="2">
        <v>0.54</v>
      </c>
      <c r="D47" s="2">
        <v>11.323</v>
      </c>
      <c r="E47" s="2">
        <v>36.631999999999998</v>
      </c>
      <c r="F47" s="2">
        <v>8.43</v>
      </c>
      <c r="G47" s="2">
        <v>34.200000000000003</v>
      </c>
    </row>
    <row r="48" spans="1:7" ht="16.5" x14ac:dyDescent="0.25">
      <c r="A48" s="23">
        <v>45195.159722222219</v>
      </c>
      <c r="B48" s="2">
        <v>174.28</v>
      </c>
      <c r="C48" s="2">
        <v>0.84</v>
      </c>
      <c r="D48" s="2">
        <v>11.497999999999999</v>
      </c>
      <c r="E48" s="2">
        <v>36.86</v>
      </c>
      <c r="F48" s="2">
        <v>8.4</v>
      </c>
      <c r="G48" s="2">
        <v>34.200000000000003</v>
      </c>
    </row>
    <row r="49" spans="1:7" ht="16.5" x14ac:dyDescent="0.25">
      <c r="A49" s="23">
        <v>45195.163194444445</v>
      </c>
      <c r="B49" s="2">
        <v>188.4</v>
      </c>
      <c r="C49" s="2">
        <v>0.84</v>
      </c>
      <c r="D49" s="2">
        <v>11.651999999999999</v>
      </c>
      <c r="E49" s="2">
        <v>36.598999999999997</v>
      </c>
      <c r="F49" s="2">
        <v>8.4499999999999993</v>
      </c>
      <c r="G49" s="2">
        <v>34.200000000000003</v>
      </c>
    </row>
    <row r="50" spans="1:7" ht="16.5" x14ac:dyDescent="0.25">
      <c r="A50" s="23">
        <v>45195.166666666664</v>
      </c>
      <c r="B50" s="2">
        <v>175.43</v>
      </c>
      <c r="C50" s="2">
        <v>0.84</v>
      </c>
      <c r="D50" s="2">
        <v>11.728999999999999</v>
      </c>
      <c r="E50" s="2">
        <v>37.031999999999996</v>
      </c>
      <c r="F50" s="2">
        <v>8.44</v>
      </c>
      <c r="G50" s="2">
        <v>34.1</v>
      </c>
    </row>
    <row r="51" spans="1:7" ht="16.5" x14ac:dyDescent="0.25">
      <c r="A51" s="23">
        <v>45195.170138888891</v>
      </c>
      <c r="B51" s="2">
        <v>152.96</v>
      </c>
      <c r="C51" s="2">
        <v>0.84</v>
      </c>
      <c r="D51" s="2">
        <v>11.771000000000001</v>
      </c>
      <c r="E51" s="2">
        <v>36.835999999999999</v>
      </c>
      <c r="F51" s="2">
        <v>8.4600000000000009</v>
      </c>
      <c r="G51" s="2">
        <v>34.1</v>
      </c>
    </row>
    <row r="52" spans="1:7" ht="16.5" x14ac:dyDescent="0.25">
      <c r="A52" s="23">
        <v>45195.173611111109</v>
      </c>
      <c r="B52" s="2">
        <v>184.58</v>
      </c>
      <c r="C52" s="2">
        <v>0.84</v>
      </c>
      <c r="D52" s="2">
        <v>12.045</v>
      </c>
      <c r="E52" s="2">
        <v>36.676000000000002</v>
      </c>
      <c r="F52" s="2">
        <v>8.5399999999999991</v>
      </c>
      <c r="G52" s="2">
        <v>34.1</v>
      </c>
    </row>
    <row r="53" spans="1:7" ht="16.5" x14ac:dyDescent="0.25">
      <c r="A53" s="23">
        <v>45195.177083333336</v>
      </c>
      <c r="B53" s="2">
        <v>183.06</v>
      </c>
      <c r="C53" s="2">
        <v>0.84</v>
      </c>
      <c r="D53" s="2">
        <v>12.249000000000001</v>
      </c>
      <c r="E53" s="2">
        <v>37.506</v>
      </c>
      <c r="F53" s="2">
        <v>8.5</v>
      </c>
      <c r="G53" s="2">
        <v>34.1</v>
      </c>
    </row>
    <row r="54" spans="1:7" ht="16.5" x14ac:dyDescent="0.25">
      <c r="A54" s="23">
        <v>45195.180555555555</v>
      </c>
      <c r="B54" s="2">
        <v>165.13</v>
      </c>
      <c r="C54" s="2">
        <v>0.84</v>
      </c>
      <c r="D54" s="2">
        <v>12.305999999999999</v>
      </c>
      <c r="E54" s="2">
        <v>38.222999999999999</v>
      </c>
      <c r="F54" s="2">
        <v>8.42</v>
      </c>
      <c r="G54" s="2">
        <v>34.1</v>
      </c>
    </row>
    <row r="55" spans="1:7" ht="16.5" x14ac:dyDescent="0.25">
      <c r="A55" s="23">
        <v>45195.184027777781</v>
      </c>
      <c r="B55" s="2">
        <v>187.25</v>
      </c>
      <c r="C55" s="2">
        <v>1.1499999999999999</v>
      </c>
      <c r="D55" s="2">
        <v>12.423</v>
      </c>
      <c r="E55" s="2">
        <v>37.987000000000002</v>
      </c>
      <c r="F55" s="2">
        <v>8.44</v>
      </c>
      <c r="G55" s="2">
        <v>34.1</v>
      </c>
    </row>
    <row r="56" spans="1:7" ht="16.5" x14ac:dyDescent="0.25">
      <c r="A56" s="23">
        <v>45195.1875</v>
      </c>
      <c r="B56" s="2">
        <v>166.27</v>
      </c>
      <c r="C56" s="2">
        <v>0.84</v>
      </c>
      <c r="D56" s="2">
        <v>12.535</v>
      </c>
      <c r="E56" s="2">
        <v>38.350999999999999</v>
      </c>
      <c r="F56" s="2">
        <v>8.44</v>
      </c>
      <c r="G56" s="2">
        <v>34.1</v>
      </c>
    </row>
    <row r="57" spans="1:7" ht="16.5" x14ac:dyDescent="0.25">
      <c r="A57" s="23">
        <v>45195.190972222219</v>
      </c>
      <c r="B57" s="2">
        <v>154.47999999999999</v>
      </c>
      <c r="C57" s="2">
        <v>0.84</v>
      </c>
      <c r="D57" s="2">
        <v>12.708</v>
      </c>
      <c r="E57" s="2">
        <v>38.183</v>
      </c>
      <c r="F57" s="2">
        <v>8.4600000000000009</v>
      </c>
      <c r="G57" s="2">
        <v>34.1</v>
      </c>
    </row>
    <row r="58" spans="1:7" ht="16.5" x14ac:dyDescent="0.25">
      <c r="A58" s="23">
        <v>45195.194444444445</v>
      </c>
      <c r="B58" s="2">
        <v>171.99</v>
      </c>
      <c r="C58" s="2">
        <v>0.84</v>
      </c>
      <c r="D58" s="2">
        <v>13.199</v>
      </c>
      <c r="E58" s="2">
        <v>38.465000000000003</v>
      </c>
      <c r="F58" s="2">
        <v>8.52</v>
      </c>
      <c r="G58" s="2">
        <v>34.1</v>
      </c>
    </row>
    <row r="59" spans="1:7" ht="16.5" x14ac:dyDescent="0.25">
      <c r="A59" s="23">
        <v>45195.197916666664</v>
      </c>
      <c r="B59" s="2">
        <v>183.06</v>
      </c>
      <c r="C59" s="2">
        <v>0.84</v>
      </c>
      <c r="D59" s="2">
        <v>13.288</v>
      </c>
      <c r="E59" s="2">
        <v>39.466000000000001</v>
      </c>
      <c r="F59" s="2">
        <v>8.4700000000000006</v>
      </c>
      <c r="G59" s="2">
        <v>34.1</v>
      </c>
    </row>
    <row r="60" spans="1:7" ht="16.5" x14ac:dyDescent="0.25">
      <c r="A60" s="23">
        <v>45195.201388888891</v>
      </c>
      <c r="B60" s="2">
        <v>192.59</v>
      </c>
      <c r="C60" s="2">
        <v>0.84</v>
      </c>
      <c r="D60" s="2">
        <v>13.185</v>
      </c>
      <c r="E60" s="2">
        <v>39.768999999999998</v>
      </c>
      <c r="F60" s="2">
        <v>8.4</v>
      </c>
      <c r="G60" s="2">
        <v>34.200000000000003</v>
      </c>
    </row>
    <row r="61" spans="1:7" ht="16.5" x14ac:dyDescent="0.25">
      <c r="A61" s="23">
        <v>45195.204861111109</v>
      </c>
      <c r="B61" s="2">
        <v>180.77</v>
      </c>
      <c r="C61" s="2">
        <v>0.84</v>
      </c>
      <c r="D61" s="2">
        <v>13.433</v>
      </c>
      <c r="E61" s="2">
        <v>39.682000000000002</v>
      </c>
      <c r="F61" s="2">
        <v>8.44</v>
      </c>
      <c r="G61" s="2">
        <v>34.1</v>
      </c>
    </row>
    <row r="62" spans="1:7" ht="16.5" x14ac:dyDescent="0.25">
      <c r="A62" s="23">
        <v>45195.208333333336</v>
      </c>
      <c r="B62" s="2">
        <v>172.76</v>
      </c>
      <c r="C62" s="2">
        <v>0.84</v>
      </c>
      <c r="D62" s="2">
        <v>13.601000000000001</v>
      </c>
      <c r="E62" s="2">
        <v>40.072000000000003</v>
      </c>
      <c r="F62" s="2">
        <v>8.44</v>
      </c>
      <c r="G62" s="2">
        <v>34.1</v>
      </c>
    </row>
    <row r="63" spans="1:7" ht="16.5" x14ac:dyDescent="0.25">
      <c r="A63" s="23">
        <v>45195.211805555555</v>
      </c>
      <c r="B63" s="2">
        <v>185.35</v>
      </c>
      <c r="C63" s="2">
        <v>0.84</v>
      </c>
      <c r="D63" s="2">
        <v>13.872</v>
      </c>
      <c r="E63" s="2">
        <v>40.259</v>
      </c>
      <c r="F63" s="2">
        <v>8.41</v>
      </c>
      <c r="G63" s="2">
        <v>34.1</v>
      </c>
    </row>
    <row r="64" spans="1:7" ht="16.5" x14ac:dyDescent="0.25">
      <c r="A64" s="23">
        <v>45195.215277777781</v>
      </c>
      <c r="B64" s="2">
        <v>188.02</v>
      </c>
      <c r="C64" s="2">
        <v>429.44</v>
      </c>
      <c r="D64" s="2">
        <v>14.289</v>
      </c>
      <c r="E64" s="2">
        <v>40.625999999999998</v>
      </c>
      <c r="F64" s="2">
        <v>8.4499999999999993</v>
      </c>
      <c r="G64" s="2">
        <v>34.1</v>
      </c>
    </row>
    <row r="65" spans="1:7" ht="16.5" x14ac:dyDescent="0.25">
      <c r="A65" s="23">
        <v>45195.21875</v>
      </c>
      <c r="B65" s="2">
        <v>153.72</v>
      </c>
      <c r="C65" s="2">
        <v>427.61</v>
      </c>
      <c r="D65" s="2">
        <v>14.301</v>
      </c>
      <c r="E65" s="2">
        <v>40.201999999999998</v>
      </c>
      <c r="F65" s="2">
        <v>8.4499999999999993</v>
      </c>
      <c r="G65" s="2">
        <v>34.1</v>
      </c>
    </row>
    <row r="66" spans="1:7" ht="16.5" x14ac:dyDescent="0.25">
      <c r="A66" s="23">
        <v>45195.222222222219</v>
      </c>
      <c r="B66" s="2">
        <v>170.09</v>
      </c>
      <c r="C66" s="2">
        <v>424.84</v>
      </c>
      <c r="D66" s="2">
        <v>14.372999999999999</v>
      </c>
      <c r="E66" s="2">
        <v>40.639000000000003</v>
      </c>
      <c r="F66" s="2">
        <v>8.4499999999999993</v>
      </c>
      <c r="G66" s="2">
        <v>34.1</v>
      </c>
    </row>
    <row r="67" spans="1:7" ht="16.5" x14ac:dyDescent="0.25">
      <c r="A67" s="23">
        <v>45195.225694444445</v>
      </c>
      <c r="B67" s="2">
        <v>168.94</v>
      </c>
      <c r="C67" s="2">
        <v>424.53</v>
      </c>
      <c r="D67" s="2">
        <v>14.938000000000001</v>
      </c>
      <c r="E67" s="2">
        <v>40.871000000000002</v>
      </c>
      <c r="F67" s="2">
        <v>8.48</v>
      </c>
      <c r="G67" s="2">
        <v>34.1</v>
      </c>
    </row>
    <row r="68" spans="1:7" ht="16.5" x14ac:dyDescent="0.25">
      <c r="A68" s="23">
        <v>45195.229166666664</v>
      </c>
      <c r="B68" s="2">
        <v>154.1</v>
      </c>
      <c r="C68" s="2">
        <v>423</v>
      </c>
      <c r="D68" s="2">
        <v>15.21</v>
      </c>
      <c r="E68" s="2">
        <v>41.061</v>
      </c>
      <c r="F68" s="2">
        <v>8.5299999999999994</v>
      </c>
      <c r="G68" s="2">
        <v>34.1</v>
      </c>
    </row>
    <row r="69" spans="1:7" ht="16.5" x14ac:dyDescent="0.25">
      <c r="A69" s="23">
        <v>45195.232638888891</v>
      </c>
      <c r="B69" s="2">
        <v>141.13</v>
      </c>
      <c r="C69" s="2">
        <v>419.95</v>
      </c>
      <c r="D69" s="2">
        <v>15.317</v>
      </c>
      <c r="E69" s="2">
        <v>40.908000000000001</v>
      </c>
      <c r="F69" s="2">
        <v>8.5299999999999994</v>
      </c>
      <c r="G69" s="2">
        <v>34.1</v>
      </c>
    </row>
    <row r="70" spans="1:7" ht="16.5" x14ac:dyDescent="0.25">
      <c r="A70" s="23">
        <v>45195.236111111109</v>
      </c>
      <c r="B70" s="2">
        <v>173.14</v>
      </c>
      <c r="C70" s="2">
        <v>419.95</v>
      </c>
      <c r="D70" s="2">
        <v>15.036</v>
      </c>
      <c r="E70" s="2">
        <v>40.838000000000001</v>
      </c>
      <c r="F70" s="2">
        <v>8.5399999999999991</v>
      </c>
      <c r="G70" s="2">
        <v>34</v>
      </c>
    </row>
    <row r="71" spans="1:7" ht="16.5" x14ac:dyDescent="0.25">
      <c r="A71" s="23">
        <v>45195.239583333336</v>
      </c>
      <c r="B71" s="2">
        <v>163.6</v>
      </c>
      <c r="C71" s="2">
        <v>422.7</v>
      </c>
      <c r="D71" s="2">
        <v>15.275</v>
      </c>
      <c r="E71" s="2">
        <v>41.238</v>
      </c>
      <c r="F71" s="2">
        <v>8.5299999999999994</v>
      </c>
      <c r="G71" s="2">
        <v>34</v>
      </c>
    </row>
    <row r="72" spans="1:7" ht="16.5" x14ac:dyDescent="0.25">
      <c r="A72" s="23">
        <v>45195.243055555555</v>
      </c>
      <c r="B72" s="2">
        <v>149.53</v>
      </c>
      <c r="C72" s="2">
        <v>420.56</v>
      </c>
      <c r="D72" s="2">
        <v>14.738</v>
      </c>
      <c r="E72" s="2">
        <v>40.880000000000003</v>
      </c>
      <c r="F72" s="2">
        <v>8.52</v>
      </c>
      <c r="G72" s="2">
        <v>34</v>
      </c>
    </row>
    <row r="73" spans="1:7" ht="16.5" x14ac:dyDescent="0.25">
      <c r="A73" s="23">
        <v>45195.246527777781</v>
      </c>
      <c r="B73" s="2">
        <v>153.34</v>
      </c>
      <c r="C73" s="2">
        <v>420.26</v>
      </c>
      <c r="D73" s="2">
        <v>14.627000000000001</v>
      </c>
      <c r="E73" s="2">
        <v>40.950000000000003</v>
      </c>
      <c r="F73" s="2">
        <v>8.52</v>
      </c>
      <c r="G73" s="2">
        <v>33.9</v>
      </c>
    </row>
    <row r="74" spans="1:7" ht="16.5" x14ac:dyDescent="0.25">
      <c r="A74" s="23">
        <v>45195.25</v>
      </c>
      <c r="B74" s="2">
        <v>154.1</v>
      </c>
      <c r="C74" s="2">
        <v>415.99</v>
      </c>
      <c r="D74" s="2">
        <v>14.683</v>
      </c>
      <c r="E74" s="2">
        <v>40.844000000000001</v>
      </c>
      <c r="F74" s="2">
        <v>8.52</v>
      </c>
      <c r="G74" s="2">
        <v>33.9</v>
      </c>
    </row>
    <row r="75" spans="1:7" ht="16.5" x14ac:dyDescent="0.25">
      <c r="A75" s="23">
        <v>45195.253472222219</v>
      </c>
      <c r="B75" s="2">
        <v>165.89</v>
      </c>
      <c r="C75" s="2">
        <v>419.95</v>
      </c>
      <c r="D75" s="2">
        <v>14.605</v>
      </c>
      <c r="E75" s="2">
        <v>40.841999999999999</v>
      </c>
      <c r="F75" s="2">
        <v>8.51</v>
      </c>
      <c r="G75" s="2">
        <v>33.9</v>
      </c>
    </row>
    <row r="76" spans="1:7" ht="16.5" x14ac:dyDescent="0.25">
      <c r="A76" s="23">
        <v>45195.256944444445</v>
      </c>
      <c r="B76" s="2">
        <v>161.69</v>
      </c>
      <c r="C76" s="2">
        <v>1.1499999999999999</v>
      </c>
      <c r="D76" s="2">
        <v>14.691000000000001</v>
      </c>
      <c r="E76" s="2">
        <v>40.954000000000001</v>
      </c>
      <c r="F76" s="2">
        <v>8.49</v>
      </c>
      <c r="G76" s="2">
        <v>33.799999999999997</v>
      </c>
    </row>
    <row r="77" spans="1:7" ht="16.5" x14ac:dyDescent="0.25">
      <c r="A77" s="23">
        <v>45195.260416666664</v>
      </c>
      <c r="B77" s="2">
        <v>135.79</v>
      </c>
      <c r="C77" s="2">
        <v>0.84</v>
      </c>
      <c r="D77" s="2">
        <v>14.67</v>
      </c>
      <c r="E77" s="2">
        <v>40.786000000000001</v>
      </c>
      <c r="F77" s="2">
        <v>8.49</v>
      </c>
      <c r="G77" s="2">
        <v>33.799999999999997</v>
      </c>
    </row>
    <row r="78" spans="1:7" ht="16.5" x14ac:dyDescent="0.25">
      <c r="A78" s="23">
        <v>45195.263888888891</v>
      </c>
      <c r="B78" s="2">
        <v>136.16999999999999</v>
      </c>
      <c r="C78" s="2">
        <v>0.84</v>
      </c>
      <c r="D78" s="2">
        <v>14.513</v>
      </c>
      <c r="E78" s="2">
        <v>40.649000000000001</v>
      </c>
      <c r="F78" s="2">
        <v>8.48</v>
      </c>
      <c r="G78" s="2">
        <v>33.700000000000003</v>
      </c>
    </row>
    <row r="79" spans="1:7" ht="16.5" x14ac:dyDescent="0.25">
      <c r="A79" s="23">
        <v>45195.267361111109</v>
      </c>
      <c r="B79" s="2">
        <v>144.57</v>
      </c>
      <c r="C79" s="2">
        <v>0.84</v>
      </c>
      <c r="D79" s="2">
        <v>14.484999999999999</v>
      </c>
      <c r="E79" s="2">
        <v>40.683</v>
      </c>
      <c r="F79" s="2">
        <v>8.4700000000000006</v>
      </c>
      <c r="G79" s="2">
        <v>33.700000000000003</v>
      </c>
    </row>
    <row r="80" spans="1:7" ht="16.5" x14ac:dyDescent="0.25">
      <c r="A80" s="23">
        <v>45195.270833333336</v>
      </c>
      <c r="B80" s="2">
        <v>138.08000000000001</v>
      </c>
      <c r="C80" s="2">
        <v>0.84</v>
      </c>
      <c r="D80" s="2">
        <v>14.46</v>
      </c>
      <c r="E80" s="2">
        <v>40.700000000000003</v>
      </c>
      <c r="F80" s="2">
        <v>8.4600000000000009</v>
      </c>
      <c r="G80" s="2">
        <v>33.6</v>
      </c>
    </row>
    <row r="81" spans="1:7" ht="16.5" x14ac:dyDescent="0.25">
      <c r="A81" s="23">
        <v>45195.274305555555</v>
      </c>
      <c r="B81" s="2">
        <v>139.61000000000001</v>
      </c>
      <c r="C81" s="2">
        <v>0.54</v>
      </c>
      <c r="D81" s="2">
        <v>14.56</v>
      </c>
      <c r="E81" s="2">
        <v>40.826000000000001</v>
      </c>
      <c r="F81" s="2">
        <v>8.4700000000000006</v>
      </c>
      <c r="G81" s="2">
        <v>33.5</v>
      </c>
    </row>
    <row r="82" spans="1:7" ht="16.5" x14ac:dyDescent="0.25">
      <c r="A82" s="23">
        <v>45195.277777777781</v>
      </c>
      <c r="B82" s="2">
        <v>152.19999999999999</v>
      </c>
      <c r="C82" s="2">
        <v>0.84</v>
      </c>
      <c r="D82" s="2">
        <v>14.728999999999999</v>
      </c>
      <c r="E82" s="2">
        <v>40.927</v>
      </c>
      <c r="F82" s="2">
        <v>8.4700000000000006</v>
      </c>
      <c r="G82" s="2">
        <v>33.4</v>
      </c>
    </row>
    <row r="83" spans="1:7" ht="16.5" x14ac:dyDescent="0.25">
      <c r="A83" s="23">
        <v>45195.28125</v>
      </c>
      <c r="B83" s="2">
        <v>143.80000000000001</v>
      </c>
      <c r="C83" s="2">
        <v>0.84</v>
      </c>
      <c r="D83" s="2">
        <v>14.473000000000001</v>
      </c>
      <c r="E83" s="2">
        <v>40.488</v>
      </c>
      <c r="F83" s="2">
        <v>8.48</v>
      </c>
      <c r="G83" s="2">
        <v>33.299999999999997</v>
      </c>
    </row>
    <row r="84" spans="1:7" ht="16.5" x14ac:dyDescent="0.25">
      <c r="A84" s="23">
        <v>45195.284722222219</v>
      </c>
      <c r="B84" s="2">
        <v>134.65</v>
      </c>
      <c r="C84" s="2">
        <v>0.84</v>
      </c>
      <c r="D84" s="2">
        <v>14.57</v>
      </c>
      <c r="E84" s="2">
        <v>40.726999999999997</v>
      </c>
      <c r="F84" s="2">
        <v>8.48</v>
      </c>
      <c r="G84" s="2">
        <v>33</v>
      </c>
    </row>
    <row r="85" spans="1:7" ht="16.5" x14ac:dyDescent="0.25">
      <c r="A85" s="23">
        <v>45195.288194444445</v>
      </c>
      <c r="B85" s="2">
        <v>142.66</v>
      </c>
      <c r="C85" s="2">
        <v>489.26</v>
      </c>
      <c r="D85" s="2">
        <v>14.635999999999999</v>
      </c>
      <c r="E85" s="2">
        <v>40.777999999999999</v>
      </c>
      <c r="F85" s="2">
        <v>8.48</v>
      </c>
      <c r="G85" s="2">
        <v>33</v>
      </c>
    </row>
    <row r="86" spans="1:7" ht="16.5" x14ac:dyDescent="0.25">
      <c r="A86" s="23">
        <v>45195.291666666664</v>
      </c>
      <c r="B86" s="2">
        <v>147.62</v>
      </c>
      <c r="C86" s="2">
        <v>413.24</v>
      </c>
      <c r="D86" s="2">
        <v>14.64</v>
      </c>
      <c r="E86" s="2">
        <v>40.651000000000003</v>
      </c>
      <c r="F86" s="2">
        <v>8.48</v>
      </c>
      <c r="G86" s="2">
        <v>32.799999999999997</v>
      </c>
    </row>
    <row r="87" spans="1:7" ht="16.5" x14ac:dyDescent="0.25">
      <c r="A87" s="23">
        <v>45195.295138888891</v>
      </c>
      <c r="B87" s="2">
        <v>154.47999999999999</v>
      </c>
      <c r="C87" s="2">
        <v>411.1</v>
      </c>
      <c r="D87" s="2">
        <v>14.603</v>
      </c>
      <c r="E87" s="2">
        <v>40.619</v>
      </c>
      <c r="F87" s="2">
        <v>8.49</v>
      </c>
      <c r="G87" s="2">
        <v>32.700000000000003</v>
      </c>
    </row>
    <row r="88" spans="1:7" ht="16.5" x14ac:dyDescent="0.25">
      <c r="A88" s="23">
        <v>45195.298611111109</v>
      </c>
      <c r="B88" s="2">
        <v>159.02000000000001</v>
      </c>
      <c r="C88" s="2">
        <v>408.66</v>
      </c>
      <c r="D88" s="2">
        <v>14.563000000000001</v>
      </c>
      <c r="E88" s="2">
        <v>40.473999999999997</v>
      </c>
      <c r="F88" s="2">
        <v>8.49</v>
      </c>
      <c r="G88" s="2">
        <v>32.6</v>
      </c>
    </row>
    <row r="89" spans="1:7" ht="16.5" x14ac:dyDescent="0.25">
      <c r="A89" s="23">
        <v>45195.302083333336</v>
      </c>
      <c r="B89" s="2">
        <v>147.62</v>
      </c>
      <c r="C89" s="2">
        <v>409.27</v>
      </c>
      <c r="D89" s="2">
        <v>14.621</v>
      </c>
      <c r="E89" s="2">
        <v>40.719000000000001</v>
      </c>
      <c r="F89" s="2">
        <v>8.48</v>
      </c>
      <c r="G89" s="2">
        <v>32.5</v>
      </c>
    </row>
    <row r="90" spans="1:7" ht="16.5" x14ac:dyDescent="0.25">
      <c r="A90" s="23">
        <v>45195.305555555555</v>
      </c>
      <c r="B90" s="2">
        <v>170.47</v>
      </c>
      <c r="C90" s="2">
        <v>410.8</v>
      </c>
      <c r="D90" s="2">
        <v>14.561999999999999</v>
      </c>
      <c r="E90" s="2">
        <v>40.715000000000003</v>
      </c>
      <c r="F90" s="2">
        <v>8.48</v>
      </c>
      <c r="G90" s="2">
        <v>32.5</v>
      </c>
    </row>
    <row r="91" spans="1:7" ht="16.5" x14ac:dyDescent="0.25">
      <c r="A91" s="23">
        <v>45195.309027777781</v>
      </c>
      <c r="B91" s="2">
        <v>159.02000000000001</v>
      </c>
      <c r="C91" s="2">
        <v>408.97</v>
      </c>
      <c r="D91" s="2">
        <v>14.566000000000001</v>
      </c>
      <c r="E91" s="2">
        <v>40.652000000000001</v>
      </c>
      <c r="F91" s="2">
        <v>8.48</v>
      </c>
      <c r="G91" s="2">
        <v>32.4</v>
      </c>
    </row>
    <row r="92" spans="1:7" ht="16.5" x14ac:dyDescent="0.25">
      <c r="A92" s="23">
        <v>45195.3125</v>
      </c>
      <c r="B92" s="2">
        <v>148</v>
      </c>
      <c r="C92" s="2">
        <v>406.83</v>
      </c>
      <c r="D92" s="2">
        <v>14.515000000000001</v>
      </c>
      <c r="E92" s="2">
        <v>40.587000000000003</v>
      </c>
      <c r="F92" s="2">
        <v>8.49</v>
      </c>
      <c r="G92" s="2">
        <v>32.299999999999997</v>
      </c>
    </row>
    <row r="93" spans="1:7" ht="16.5" x14ac:dyDescent="0.25">
      <c r="A93" s="23">
        <v>45195.315972222219</v>
      </c>
      <c r="B93" s="2">
        <v>168.18</v>
      </c>
      <c r="C93" s="2">
        <v>409.58</v>
      </c>
      <c r="D93" s="2">
        <v>14.414</v>
      </c>
      <c r="E93" s="2">
        <v>40.415999999999997</v>
      </c>
      <c r="F93" s="2">
        <v>8.49</v>
      </c>
      <c r="G93" s="2">
        <v>32.200000000000003</v>
      </c>
    </row>
    <row r="94" spans="1:7" ht="16.5" x14ac:dyDescent="0.25">
      <c r="A94" s="23">
        <v>45195.319444444445</v>
      </c>
      <c r="B94" s="2">
        <v>171.23</v>
      </c>
      <c r="C94" s="2">
        <v>410.8</v>
      </c>
      <c r="D94" s="2">
        <v>14.381</v>
      </c>
      <c r="E94" s="2">
        <v>40.470999999999997</v>
      </c>
      <c r="F94" s="2">
        <v>8.48</v>
      </c>
      <c r="G94" s="2">
        <v>32.1</v>
      </c>
    </row>
    <row r="95" spans="1:7" ht="16.5" x14ac:dyDescent="0.25">
      <c r="A95" s="23">
        <v>45195.322916666664</v>
      </c>
      <c r="B95" s="2">
        <v>179.62</v>
      </c>
      <c r="C95" s="2">
        <v>406.83</v>
      </c>
      <c r="D95" s="2">
        <v>15.125999999999999</v>
      </c>
      <c r="E95" s="2">
        <v>43.055999999999997</v>
      </c>
      <c r="F95" s="2">
        <v>8.51</v>
      </c>
      <c r="G95" s="2">
        <v>32.700000000000003</v>
      </c>
    </row>
    <row r="96" spans="1:7" ht="16.5" x14ac:dyDescent="0.25">
      <c r="A96" s="23">
        <v>45195.326388888891</v>
      </c>
      <c r="B96" s="2">
        <v>178.86</v>
      </c>
      <c r="C96" s="2">
        <v>405.91</v>
      </c>
      <c r="D96" s="2">
        <v>14.975</v>
      </c>
      <c r="E96" s="2">
        <v>44.088000000000001</v>
      </c>
      <c r="F96" s="2">
        <v>8.5500000000000007</v>
      </c>
      <c r="G96" s="2">
        <v>33.5</v>
      </c>
    </row>
    <row r="97" spans="1:7" ht="16.5" x14ac:dyDescent="0.25">
      <c r="A97" s="23">
        <v>45195.329861111109</v>
      </c>
      <c r="B97" s="2">
        <v>162.46</v>
      </c>
      <c r="C97" s="2">
        <v>404.69</v>
      </c>
      <c r="D97" s="2">
        <v>15.417</v>
      </c>
      <c r="E97" s="2">
        <v>45.508000000000003</v>
      </c>
      <c r="F97" s="2">
        <v>8.56</v>
      </c>
      <c r="G97" s="2">
        <v>33.799999999999997</v>
      </c>
    </row>
    <row r="98" spans="1:7" ht="16.5" x14ac:dyDescent="0.25">
      <c r="A98" s="23">
        <v>45195.333333333336</v>
      </c>
      <c r="B98" s="2">
        <v>160.16999999999999</v>
      </c>
      <c r="C98" s="2">
        <v>0.84</v>
      </c>
      <c r="D98" s="2">
        <v>15.935</v>
      </c>
      <c r="E98" s="2">
        <v>46.191000000000003</v>
      </c>
      <c r="F98" s="2">
        <v>8.56</v>
      </c>
      <c r="G98" s="2">
        <v>33.9</v>
      </c>
    </row>
    <row r="99" spans="1:7" ht="16.5" x14ac:dyDescent="0.25">
      <c r="A99" s="23">
        <v>45195.336805555555</v>
      </c>
      <c r="B99" s="2">
        <v>171.99</v>
      </c>
      <c r="C99" s="2">
        <v>0.84</v>
      </c>
      <c r="D99" s="2">
        <v>16.620999999999999</v>
      </c>
      <c r="E99" s="2">
        <v>46.973999999999997</v>
      </c>
      <c r="F99" s="2">
        <v>8.5500000000000007</v>
      </c>
      <c r="G99" s="2">
        <v>34</v>
      </c>
    </row>
    <row r="100" spans="1:7" ht="16.5" x14ac:dyDescent="0.25">
      <c r="A100" s="23">
        <v>45195.340277777781</v>
      </c>
      <c r="B100" s="2">
        <v>160.93</v>
      </c>
      <c r="C100" s="2">
        <v>0.84</v>
      </c>
      <c r="D100" s="2">
        <v>16.808</v>
      </c>
      <c r="E100" s="2">
        <v>48.478000000000002</v>
      </c>
      <c r="F100" s="2">
        <v>8.5399999999999991</v>
      </c>
      <c r="G100" s="2">
        <v>34</v>
      </c>
    </row>
    <row r="101" spans="1:7" ht="16.5" x14ac:dyDescent="0.25">
      <c r="A101" s="23">
        <v>45195.34375</v>
      </c>
      <c r="B101" s="2">
        <v>182.29</v>
      </c>
      <c r="C101" s="2">
        <v>0.84</v>
      </c>
      <c r="D101" s="2">
        <v>17.265000000000001</v>
      </c>
      <c r="E101" s="2">
        <v>48.747</v>
      </c>
      <c r="F101" s="2">
        <v>8.5500000000000007</v>
      </c>
      <c r="G101" s="2">
        <v>34</v>
      </c>
    </row>
    <row r="102" spans="1:7" ht="16.5" x14ac:dyDescent="0.25">
      <c r="A102" s="23">
        <v>45195.347222222219</v>
      </c>
      <c r="B102" s="2">
        <v>176.19</v>
      </c>
      <c r="C102" s="2">
        <v>0.84</v>
      </c>
      <c r="D102" s="2">
        <v>18.041</v>
      </c>
      <c r="E102" s="2">
        <v>50.131</v>
      </c>
      <c r="F102" s="2">
        <v>8.5500000000000007</v>
      </c>
      <c r="G102" s="2">
        <v>34.1</v>
      </c>
    </row>
    <row r="103" spans="1:7" ht="16.5" x14ac:dyDescent="0.25">
      <c r="A103" s="23">
        <v>45195.350694444445</v>
      </c>
      <c r="B103" s="2">
        <v>184.2</v>
      </c>
      <c r="C103" s="2">
        <v>0.84</v>
      </c>
      <c r="D103" s="2">
        <v>19.03</v>
      </c>
      <c r="E103" s="2">
        <v>51.655999999999999</v>
      </c>
      <c r="F103" s="2">
        <v>8.5399999999999991</v>
      </c>
      <c r="G103" s="2">
        <v>34.1</v>
      </c>
    </row>
    <row r="104" spans="1:7" ht="16.5" x14ac:dyDescent="0.25">
      <c r="A104" s="23">
        <v>45195.354166666664</v>
      </c>
      <c r="B104" s="2">
        <v>174.28</v>
      </c>
      <c r="C104" s="2">
        <v>0.84</v>
      </c>
      <c r="D104" s="2">
        <v>19.178000000000001</v>
      </c>
      <c r="E104" s="2">
        <v>50.512</v>
      </c>
      <c r="F104" s="2">
        <v>8.52</v>
      </c>
      <c r="G104" s="2">
        <v>34.1</v>
      </c>
    </row>
    <row r="105" spans="1:7" ht="16.5" x14ac:dyDescent="0.25">
      <c r="A105" s="23">
        <v>45195.357638888891</v>
      </c>
      <c r="B105" s="2">
        <v>164.37</v>
      </c>
      <c r="C105" s="2">
        <v>0.54</v>
      </c>
      <c r="D105" s="2">
        <v>19.315000000000001</v>
      </c>
      <c r="E105" s="2">
        <v>50.347999999999999</v>
      </c>
      <c r="F105" s="2">
        <v>8.52</v>
      </c>
      <c r="G105" s="2">
        <v>34.1</v>
      </c>
    </row>
    <row r="106" spans="1:7" ht="16.5" x14ac:dyDescent="0.25">
      <c r="A106" s="23">
        <v>45195.361111111109</v>
      </c>
      <c r="B106" s="2">
        <v>179.24</v>
      </c>
      <c r="C106" s="2">
        <v>435.85</v>
      </c>
      <c r="D106" s="2">
        <v>19.481000000000002</v>
      </c>
      <c r="E106" s="2">
        <v>50.828000000000003</v>
      </c>
      <c r="F106" s="2">
        <v>8.5500000000000007</v>
      </c>
      <c r="G106" s="2">
        <v>34.1</v>
      </c>
    </row>
    <row r="107" spans="1:7" ht="16.5" x14ac:dyDescent="0.25">
      <c r="A107" s="23">
        <v>45195.364583333336</v>
      </c>
      <c r="B107" s="2">
        <v>195.65</v>
      </c>
      <c r="C107" s="2">
        <v>432.5</v>
      </c>
      <c r="D107" s="2">
        <v>18.556000000000001</v>
      </c>
      <c r="E107" s="2">
        <v>49.564</v>
      </c>
      <c r="F107" s="2">
        <v>8.49</v>
      </c>
      <c r="G107" s="2">
        <v>34.1</v>
      </c>
    </row>
    <row r="108" spans="1:7" ht="16.5" x14ac:dyDescent="0.25">
      <c r="A108" s="23">
        <v>45195.368055555555</v>
      </c>
      <c r="B108" s="2">
        <v>197.17</v>
      </c>
      <c r="C108" s="2">
        <v>430.05</v>
      </c>
      <c r="D108" s="2">
        <v>18.152000000000001</v>
      </c>
      <c r="E108" s="2">
        <v>50.25</v>
      </c>
      <c r="F108" s="2">
        <v>8.43</v>
      </c>
      <c r="G108" s="2">
        <v>34.1</v>
      </c>
    </row>
    <row r="109" spans="1:7" ht="16.5" x14ac:dyDescent="0.25">
      <c r="A109" s="23">
        <v>45195.371527777781</v>
      </c>
      <c r="B109" s="2">
        <v>182.68</v>
      </c>
      <c r="C109" s="2">
        <v>430.97</v>
      </c>
      <c r="D109" s="2">
        <v>18.204999999999998</v>
      </c>
      <c r="E109" s="2">
        <v>50.393999999999998</v>
      </c>
      <c r="F109" s="2">
        <v>8.43</v>
      </c>
      <c r="G109" s="2">
        <v>34.1</v>
      </c>
    </row>
    <row r="110" spans="1:7" ht="16.5" x14ac:dyDescent="0.25">
      <c r="A110" s="23">
        <v>45195.375</v>
      </c>
      <c r="B110" s="2">
        <v>191.07</v>
      </c>
      <c r="C110" s="2">
        <v>428.22</v>
      </c>
      <c r="D110" s="2">
        <v>18.664999999999999</v>
      </c>
      <c r="E110" s="2">
        <v>51.052999999999997</v>
      </c>
      <c r="F110" s="2">
        <v>8.4600000000000009</v>
      </c>
      <c r="G110" s="2">
        <v>34.1</v>
      </c>
    </row>
    <row r="111" spans="1:7" ht="16.5" x14ac:dyDescent="0.25">
      <c r="A111" s="23">
        <v>45195.378472222219</v>
      </c>
      <c r="B111" s="2">
        <v>188.4</v>
      </c>
      <c r="C111" s="2">
        <v>0.84</v>
      </c>
      <c r="D111" s="2">
        <v>18.779</v>
      </c>
      <c r="E111" s="2">
        <v>51.26</v>
      </c>
      <c r="F111" s="2">
        <v>8.51</v>
      </c>
      <c r="G111" s="2">
        <v>34.1</v>
      </c>
    </row>
    <row r="112" spans="1:7" ht="16.5" x14ac:dyDescent="0.25">
      <c r="A112" s="23">
        <v>45195.381944444445</v>
      </c>
      <c r="B112" s="2">
        <v>189.54</v>
      </c>
      <c r="C112" s="2">
        <v>0.84</v>
      </c>
      <c r="D112" s="2">
        <v>18.593</v>
      </c>
      <c r="E112" s="2">
        <v>50.968000000000004</v>
      </c>
      <c r="F112" s="2">
        <v>8.51</v>
      </c>
      <c r="G112" s="2">
        <v>34.1</v>
      </c>
    </row>
    <row r="113" spans="1:7" ht="16.5" x14ac:dyDescent="0.25">
      <c r="A113" s="23">
        <v>45195.385416666664</v>
      </c>
      <c r="B113" s="2">
        <v>194.5</v>
      </c>
      <c r="C113" s="2">
        <v>0.84</v>
      </c>
      <c r="D113" s="2">
        <v>18.922000000000001</v>
      </c>
      <c r="E113" s="2">
        <v>51.311</v>
      </c>
      <c r="F113" s="2">
        <v>8.4600000000000009</v>
      </c>
      <c r="G113" s="2">
        <v>34.1</v>
      </c>
    </row>
    <row r="114" spans="1:7" ht="16.5" x14ac:dyDescent="0.25">
      <c r="A114" s="23">
        <v>45195.388888888891</v>
      </c>
      <c r="B114" s="2">
        <v>197.55</v>
      </c>
      <c r="C114" s="2">
        <v>0.84</v>
      </c>
      <c r="D114" s="2">
        <v>19.417999999999999</v>
      </c>
      <c r="E114" s="2">
        <v>51.761000000000003</v>
      </c>
      <c r="F114" s="2">
        <v>8.44</v>
      </c>
      <c r="G114" s="2">
        <v>34.200000000000003</v>
      </c>
    </row>
    <row r="115" spans="1:7" ht="16.5" x14ac:dyDescent="0.25">
      <c r="A115" s="23">
        <v>45195.392361111109</v>
      </c>
      <c r="B115" s="2">
        <v>181.15</v>
      </c>
      <c r="C115" s="2">
        <v>0.84</v>
      </c>
      <c r="D115" s="2">
        <v>19.728000000000002</v>
      </c>
      <c r="E115" s="2">
        <v>52.011000000000003</v>
      </c>
      <c r="F115" s="2">
        <v>8.4600000000000009</v>
      </c>
      <c r="G115" s="2">
        <v>34.200000000000003</v>
      </c>
    </row>
    <row r="116" spans="1:7" ht="16.5" x14ac:dyDescent="0.25">
      <c r="A116" s="23">
        <v>45195.395833333336</v>
      </c>
      <c r="B116" s="2">
        <v>179.24</v>
      </c>
      <c r="C116" s="2">
        <v>0.84</v>
      </c>
      <c r="D116" s="2">
        <v>19.023</v>
      </c>
      <c r="E116" s="2">
        <v>51.667999999999999</v>
      </c>
      <c r="F116" s="2">
        <v>8.49</v>
      </c>
      <c r="G116" s="2">
        <v>34.200000000000003</v>
      </c>
    </row>
    <row r="117" spans="1:7" ht="16.5" x14ac:dyDescent="0.25">
      <c r="A117" s="23">
        <v>45195.399305555555</v>
      </c>
      <c r="B117" s="2">
        <v>175.05</v>
      </c>
      <c r="C117" s="2">
        <v>0.84</v>
      </c>
      <c r="D117" s="2">
        <v>19.052</v>
      </c>
      <c r="E117" s="2">
        <v>51.887999999999998</v>
      </c>
      <c r="F117" s="2">
        <v>8.5399999999999991</v>
      </c>
      <c r="G117" s="2">
        <v>34.200000000000003</v>
      </c>
    </row>
    <row r="118" spans="1:7" ht="16.5" x14ac:dyDescent="0.25">
      <c r="A118" s="23">
        <v>45195.402777777781</v>
      </c>
      <c r="B118" s="2">
        <v>183.44</v>
      </c>
      <c r="C118" s="2">
        <v>0.54</v>
      </c>
      <c r="D118" s="2">
        <v>20.158000000000001</v>
      </c>
      <c r="E118" s="2">
        <v>52.393000000000001</v>
      </c>
      <c r="F118" s="2">
        <v>8.52</v>
      </c>
      <c r="G118" s="2">
        <v>34.200000000000003</v>
      </c>
    </row>
    <row r="119" spans="1:7" ht="16.5" x14ac:dyDescent="0.25">
      <c r="A119" s="23">
        <v>45195.40625</v>
      </c>
      <c r="B119" s="2">
        <v>178.48</v>
      </c>
      <c r="C119" s="2">
        <v>0.84</v>
      </c>
      <c r="D119" s="2">
        <v>20.657</v>
      </c>
      <c r="E119" s="2">
        <v>53.335000000000001</v>
      </c>
      <c r="F119" s="2">
        <v>8.48</v>
      </c>
      <c r="G119" s="2">
        <v>34.200000000000003</v>
      </c>
    </row>
    <row r="120" spans="1:7" ht="16.5" x14ac:dyDescent="0.25">
      <c r="A120" s="23">
        <v>45195.409722222219</v>
      </c>
      <c r="B120" s="2">
        <v>202.89</v>
      </c>
      <c r="C120" s="2">
        <v>472.78</v>
      </c>
      <c r="D120" s="2">
        <v>21.334</v>
      </c>
      <c r="E120" s="2">
        <v>53.524999999999999</v>
      </c>
      <c r="F120" s="2">
        <v>8.4700000000000006</v>
      </c>
      <c r="G120" s="2">
        <v>34.200000000000003</v>
      </c>
    </row>
    <row r="121" spans="1:7" ht="16.5" x14ac:dyDescent="0.25">
      <c r="A121" s="23">
        <v>45195.413194444445</v>
      </c>
      <c r="B121" s="2">
        <v>186.87</v>
      </c>
      <c r="C121" s="2">
        <v>418.73</v>
      </c>
      <c r="D121" s="2">
        <v>20.378</v>
      </c>
      <c r="E121" s="2">
        <v>53.3</v>
      </c>
      <c r="F121" s="2">
        <v>8.4700000000000006</v>
      </c>
      <c r="G121" s="2">
        <v>34.200000000000003</v>
      </c>
    </row>
    <row r="122" spans="1:7" ht="16.5" x14ac:dyDescent="0.25">
      <c r="A122" s="23">
        <v>45195.416666666664</v>
      </c>
      <c r="B122" s="2">
        <v>188.02</v>
      </c>
      <c r="C122" s="2">
        <v>415.68</v>
      </c>
      <c r="D122" s="2">
        <v>20.698</v>
      </c>
      <c r="E122" s="2">
        <v>53.805</v>
      </c>
      <c r="F122" s="2">
        <v>8.48</v>
      </c>
      <c r="G122" s="2">
        <v>34.299999999999997</v>
      </c>
    </row>
    <row r="123" spans="1:7" ht="16.5" x14ac:dyDescent="0.25">
      <c r="A123" s="23">
        <v>45195.420138888891</v>
      </c>
      <c r="B123" s="2">
        <v>176.57</v>
      </c>
      <c r="C123" s="2">
        <v>413.54</v>
      </c>
      <c r="D123" s="2">
        <v>20.966999999999999</v>
      </c>
      <c r="E123" s="2">
        <v>53.601999999999997</v>
      </c>
      <c r="F123" s="2">
        <v>8.52</v>
      </c>
      <c r="G123" s="2">
        <v>34.299999999999997</v>
      </c>
    </row>
    <row r="124" spans="1:7" ht="16.5" x14ac:dyDescent="0.25">
      <c r="A124" s="23">
        <v>45195.423611111109</v>
      </c>
      <c r="B124" s="2">
        <v>175.81</v>
      </c>
      <c r="C124" s="2">
        <v>412.63</v>
      </c>
      <c r="D124" s="2">
        <v>21.699000000000002</v>
      </c>
      <c r="E124" s="2">
        <v>54.314999999999998</v>
      </c>
      <c r="F124" s="2">
        <v>8.5299999999999994</v>
      </c>
      <c r="G124" s="2">
        <v>34.299999999999997</v>
      </c>
    </row>
    <row r="125" spans="1:7" ht="16.5" x14ac:dyDescent="0.25">
      <c r="A125" s="23">
        <v>45195.427083333336</v>
      </c>
      <c r="B125" s="2">
        <v>197.17</v>
      </c>
      <c r="C125" s="2">
        <v>413.24</v>
      </c>
      <c r="D125" s="2">
        <v>22.414999999999999</v>
      </c>
      <c r="E125" s="2">
        <v>54.887</v>
      </c>
      <c r="F125" s="2">
        <v>8.5</v>
      </c>
      <c r="G125" s="2">
        <v>34.299999999999997</v>
      </c>
    </row>
    <row r="126" spans="1:7" ht="16.5" x14ac:dyDescent="0.25">
      <c r="A126" s="23">
        <v>45195.430555555555</v>
      </c>
      <c r="B126" s="2">
        <v>183.06</v>
      </c>
      <c r="C126" s="2">
        <v>412.63</v>
      </c>
      <c r="D126" s="2">
        <v>22.521000000000001</v>
      </c>
      <c r="E126" s="2">
        <v>55.027999999999999</v>
      </c>
      <c r="F126" s="2">
        <v>8.49</v>
      </c>
      <c r="G126" s="2">
        <v>34.299999999999997</v>
      </c>
    </row>
    <row r="127" spans="1:7" ht="16.5" x14ac:dyDescent="0.25">
      <c r="A127" s="23">
        <v>45195.434027777781</v>
      </c>
      <c r="B127" s="2">
        <v>197.55</v>
      </c>
      <c r="C127" s="2">
        <v>411.41</v>
      </c>
      <c r="D127" s="2">
        <v>22.748999999999999</v>
      </c>
      <c r="E127" s="2">
        <v>55.369</v>
      </c>
      <c r="F127" s="2">
        <v>8.49</v>
      </c>
      <c r="G127" s="2">
        <v>34.299999999999997</v>
      </c>
    </row>
    <row r="128" spans="1:7" ht="16.5" x14ac:dyDescent="0.25">
      <c r="A128" s="23">
        <v>45195.4375</v>
      </c>
      <c r="B128" s="2">
        <v>188.4</v>
      </c>
      <c r="C128" s="2">
        <v>414.46</v>
      </c>
      <c r="D128" s="2">
        <v>22.946000000000002</v>
      </c>
      <c r="E128" s="2">
        <v>55.584000000000003</v>
      </c>
      <c r="F128" s="2">
        <v>8.48</v>
      </c>
      <c r="G128" s="2">
        <v>34.4</v>
      </c>
    </row>
    <row r="129" spans="1:7" ht="16.5" x14ac:dyDescent="0.25">
      <c r="A129" s="23">
        <v>45195.440972222219</v>
      </c>
      <c r="B129" s="2">
        <v>171.61</v>
      </c>
      <c r="C129" s="2">
        <v>414.46</v>
      </c>
      <c r="D129" s="2">
        <v>20.806999999999999</v>
      </c>
      <c r="E129" s="2">
        <v>53.862000000000002</v>
      </c>
      <c r="F129" s="2">
        <v>8.51</v>
      </c>
      <c r="G129" s="2">
        <v>34.4</v>
      </c>
    </row>
    <row r="130" spans="1:7" ht="16.5" x14ac:dyDescent="0.25">
      <c r="A130" s="23">
        <v>45195.444444444445</v>
      </c>
      <c r="B130" s="2">
        <v>199.46</v>
      </c>
      <c r="C130" s="2">
        <v>414.15</v>
      </c>
      <c r="D130" s="2">
        <v>19.36</v>
      </c>
      <c r="E130" s="2">
        <v>52.000999999999998</v>
      </c>
      <c r="F130" s="2">
        <v>8.5500000000000007</v>
      </c>
      <c r="G130" s="2">
        <v>34.4</v>
      </c>
    </row>
    <row r="131" spans="1:7" ht="16.5" x14ac:dyDescent="0.25">
      <c r="A131" s="23">
        <v>45195.447916666664</v>
      </c>
      <c r="B131" s="2">
        <v>195.27</v>
      </c>
      <c r="C131" s="2">
        <v>413.54</v>
      </c>
      <c r="D131" s="2">
        <v>19.619</v>
      </c>
      <c r="E131" s="2">
        <v>52.530999999999999</v>
      </c>
      <c r="F131" s="2">
        <v>8.51</v>
      </c>
      <c r="G131" s="2">
        <v>34.4</v>
      </c>
    </row>
    <row r="132" spans="1:7" ht="16.5" x14ac:dyDescent="0.25">
      <c r="A132" s="23">
        <v>45195.451388888891</v>
      </c>
      <c r="B132" s="2">
        <v>184.2</v>
      </c>
      <c r="C132" s="2">
        <v>412.63</v>
      </c>
      <c r="D132" s="2">
        <v>19.914999999999999</v>
      </c>
      <c r="E132" s="2">
        <v>53.195999999999998</v>
      </c>
      <c r="F132" s="2">
        <v>8.49</v>
      </c>
      <c r="G132" s="2">
        <v>34.4</v>
      </c>
    </row>
    <row r="133" spans="1:7" ht="16.5" x14ac:dyDescent="0.25">
      <c r="A133" s="23">
        <v>45195.454861111109</v>
      </c>
      <c r="B133" s="2">
        <v>202.51</v>
      </c>
      <c r="C133" s="2">
        <v>409.88</v>
      </c>
      <c r="D133" s="2">
        <v>20.227</v>
      </c>
      <c r="E133" s="2">
        <v>53.6</v>
      </c>
      <c r="F133" s="2">
        <v>8.48</v>
      </c>
      <c r="G133" s="2">
        <v>34.4</v>
      </c>
    </row>
    <row r="134" spans="1:7" ht="16.5" x14ac:dyDescent="0.25">
      <c r="A134" s="23">
        <v>45195.458333333336</v>
      </c>
      <c r="B134" s="2">
        <v>196.03</v>
      </c>
      <c r="C134" s="2">
        <v>410.8</v>
      </c>
      <c r="D134" s="2">
        <v>20.338999999999999</v>
      </c>
      <c r="E134" s="2">
        <v>54.039000000000001</v>
      </c>
      <c r="F134" s="2">
        <v>8.48</v>
      </c>
      <c r="G134" s="2">
        <v>34.4</v>
      </c>
    </row>
    <row r="135" spans="1:7" ht="16.5" x14ac:dyDescent="0.25">
      <c r="A135" s="23">
        <v>45195.461805555555</v>
      </c>
      <c r="B135" s="2">
        <v>188.78</v>
      </c>
      <c r="C135" s="2">
        <v>412.02</v>
      </c>
      <c r="D135" s="2">
        <v>14.999000000000001</v>
      </c>
      <c r="E135" s="2">
        <v>43.417000000000002</v>
      </c>
      <c r="F135" s="2">
        <v>8.48</v>
      </c>
      <c r="G135" s="2">
        <v>34.4</v>
      </c>
    </row>
    <row r="136" spans="1:7" ht="16.5" x14ac:dyDescent="0.25">
      <c r="A136" s="23">
        <v>45195.465277777781</v>
      </c>
      <c r="B136" s="2">
        <v>185.73</v>
      </c>
      <c r="C136" s="2">
        <v>409.88</v>
      </c>
      <c r="D136" s="2">
        <v>27.669</v>
      </c>
      <c r="E136" s="2">
        <v>34.17</v>
      </c>
      <c r="F136" s="2">
        <v>8.59</v>
      </c>
      <c r="G136" s="2">
        <v>34.299999999999997</v>
      </c>
    </row>
    <row r="137" spans="1:7" ht="16.5" x14ac:dyDescent="0.25">
      <c r="A137" s="23">
        <v>45195.46875</v>
      </c>
      <c r="B137" s="2">
        <v>177.72</v>
      </c>
      <c r="C137" s="2">
        <v>409.27</v>
      </c>
      <c r="D137" s="2">
        <v>30.295000000000002</v>
      </c>
      <c r="E137" s="2">
        <v>34.831000000000003</v>
      </c>
      <c r="F137" s="2">
        <v>8.6</v>
      </c>
      <c r="G137" s="2">
        <v>34.4</v>
      </c>
    </row>
    <row r="138" spans="1:7" ht="16.5" x14ac:dyDescent="0.25">
      <c r="A138" s="23">
        <v>45195.472222222219</v>
      </c>
      <c r="B138" s="2">
        <v>204.04</v>
      </c>
      <c r="C138" s="2">
        <v>410.49</v>
      </c>
      <c r="D138" s="2">
        <v>11.009</v>
      </c>
      <c r="E138" s="2">
        <v>33.82</v>
      </c>
      <c r="F138" s="2">
        <v>8.5500000000000007</v>
      </c>
      <c r="G138" s="2">
        <v>34.299999999999997</v>
      </c>
    </row>
    <row r="139" spans="1:7" ht="16.5" x14ac:dyDescent="0.25">
      <c r="A139" s="23">
        <v>45195.475694444445</v>
      </c>
      <c r="B139" s="2">
        <v>196.41</v>
      </c>
      <c r="C139" s="2">
        <v>408.97</v>
      </c>
      <c r="D139" s="2">
        <v>8.91</v>
      </c>
      <c r="E139" s="2">
        <v>33.249000000000002</v>
      </c>
      <c r="F139" s="2">
        <v>8.5299999999999994</v>
      </c>
      <c r="G139" s="2">
        <v>34.299999999999997</v>
      </c>
    </row>
    <row r="140" spans="1:7" ht="16.5" x14ac:dyDescent="0.25">
      <c r="A140" s="23">
        <v>45195.479166666664</v>
      </c>
      <c r="B140" s="2">
        <v>198.32</v>
      </c>
      <c r="C140" s="2">
        <v>408.05</v>
      </c>
      <c r="D140" s="2">
        <v>8.7919999999999998</v>
      </c>
      <c r="E140" s="2">
        <v>33.36</v>
      </c>
      <c r="F140" s="2">
        <v>8.52</v>
      </c>
      <c r="G140" s="2">
        <v>34.299999999999997</v>
      </c>
    </row>
    <row r="141" spans="1:7" ht="16.5" x14ac:dyDescent="0.25">
      <c r="A141" s="23">
        <v>45195.482638888891</v>
      </c>
      <c r="B141" s="2">
        <v>200.99</v>
      </c>
      <c r="C141" s="2">
        <v>408.05</v>
      </c>
      <c r="D141" s="2">
        <v>9.0180000000000007</v>
      </c>
      <c r="E141" s="2">
        <v>33.408000000000001</v>
      </c>
      <c r="F141" s="2">
        <v>8.51</v>
      </c>
      <c r="G141" s="2">
        <v>34.299999999999997</v>
      </c>
    </row>
    <row r="142" spans="1:7" ht="16.5" x14ac:dyDescent="0.25">
      <c r="A142" s="23">
        <v>45195.486111111109</v>
      </c>
      <c r="B142" s="2">
        <v>197.17</v>
      </c>
      <c r="C142" s="2">
        <v>406.22</v>
      </c>
      <c r="D142" s="2">
        <v>9.1</v>
      </c>
      <c r="E142" s="2">
        <v>33.396999999999998</v>
      </c>
      <c r="F142" s="2">
        <v>8.51</v>
      </c>
      <c r="G142" s="2">
        <v>34.1</v>
      </c>
    </row>
    <row r="143" spans="1:7" ht="16.5" x14ac:dyDescent="0.25">
      <c r="A143" s="23">
        <v>45195.489583333336</v>
      </c>
      <c r="B143" s="2">
        <v>169.32</v>
      </c>
      <c r="C143" s="2">
        <v>403.78</v>
      </c>
      <c r="D143" s="2">
        <v>9.2110000000000003</v>
      </c>
      <c r="E143" s="2">
        <v>33.268000000000001</v>
      </c>
      <c r="F143" s="2">
        <v>8.51</v>
      </c>
      <c r="G143" s="2">
        <v>34.1</v>
      </c>
    </row>
    <row r="144" spans="1:7" ht="16.5" x14ac:dyDescent="0.25">
      <c r="A144" s="23">
        <v>45195.493055555555</v>
      </c>
      <c r="B144" s="2">
        <v>177.72</v>
      </c>
      <c r="C144" s="2">
        <v>405</v>
      </c>
      <c r="D144" s="2">
        <v>9.3279999999999994</v>
      </c>
      <c r="E144" s="2">
        <v>33.322000000000003</v>
      </c>
      <c r="F144" s="2">
        <v>8.51</v>
      </c>
      <c r="G144" s="2">
        <v>34.1</v>
      </c>
    </row>
    <row r="145" spans="1:7" ht="16.5" x14ac:dyDescent="0.25">
      <c r="A145" s="23">
        <v>45195.496527777781</v>
      </c>
      <c r="B145" s="2">
        <v>194.12</v>
      </c>
      <c r="C145" s="2">
        <v>0.84</v>
      </c>
      <c r="D145" s="2">
        <v>9.4339999999999993</v>
      </c>
      <c r="E145" s="2">
        <v>33.375</v>
      </c>
      <c r="F145" s="2">
        <v>8.5</v>
      </c>
      <c r="G145" s="2">
        <v>34.1</v>
      </c>
    </row>
    <row r="146" spans="1:7" ht="16.5" x14ac:dyDescent="0.25">
      <c r="A146" s="23">
        <v>45195.5</v>
      </c>
      <c r="B146" s="2">
        <v>196.03</v>
      </c>
      <c r="C146" s="2">
        <v>0.84</v>
      </c>
      <c r="D146" s="2">
        <v>9.4819999999999993</v>
      </c>
      <c r="E146" s="2">
        <v>33.506</v>
      </c>
      <c r="F146" s="2">
        <v>8.51</v>
      </c>
      <c r="G146" s="2">
        <v>34</v>
      </c>
    </row>
    <row r="147" spans="1:7" ht="16.5" x14ac:dyDescent="0.25">
      <c r="A147" s="23">
        <v>45195.503472222219</v>
      </c>
      <c r="B147" s="2">
        <v>181.15</v>
      </c>
      <c r="C147" s="2">
        <v>0.54</v>
      </c>
      <c r="D147" s="2">
        <v>9.5579999999999998</v>
      </c>
      <c r="E147" s="2">
        <v>33.585000000000001</v>
      </c>
      <c r="F147" s="2">
        <v>8.51</v>
      </c>
      <c r="G147" s="2">
        <v>34.1</v>
      </c>
    </row>
    <row r="148" spans="1:7" ht="16.5" x14ac:dyDescent="0.25">
      <c r="A148" s="23">
        <v>45195.506944444445</v>
      </c>
      <c r="B148" s="2">
        <v>184.2</v>
      </c>
      <c r="C148" s="2">
        <v>0.84</v>
      </c>
      <c r="D148" s="2">
        <v>9.6590000000000007</v>
      </c>
      <c r="E148" s="2">
        <v>33.676000000000002</v>
      </c>
      <c r="F148" s="2">
        <v>8.51</v>
      </c>
      <c r="G148" s="2">
        <v>33.9</v>
      </c>
    </row>
    <row r="149" spans="1:7" ht="16.5" x14ac:dyDescent="0.25">
      <c r="A149" s="23">
        <v>45195.510416666664</v>
      </c>
      <c r="B149" s="2">
        <v>192.21</v>
      </c>
      <c r="C149" s="2">
        <v>0.84</v>
      </c>
      <c r="D149" s="2">
        <v>9.7550000000000008</v>
      </c>
      <c r="E149" s="2">
        <v>33.598999999999997</v>
      </c>
      <c r="F149" s="2">
        <v>8.52</v>
      </c>
      <c r="G149" s="2">
        <v>33.9</v>
      </c>
    </row>
    <row r="150" spans="1:7" ht="16.5" x14ac:dyDescent="0.25">
      <c r="A150" s="23">
        <v>45195.513888888891</v>
      </c>
      <c r="B150" s="2">
        <v>171.23</v>
      </c>
      <c r="C150" s="2">
        <v>0.84</v>
      </c>
      <c r="D150" s="2">
        <v>9.74</v>
      </c>
      <c r="E150" s="2">
        <v>33.615000000000002</v>
      </c>
      <c r="F150" s="2">
        <v>8.51</v>
      </c>
      <c r="G150" s="2">
        <v>33.9</v>
      </c>
    </row>
    <row r="151" spans="1:7" ht="16.5" x14ac:dyDescent="0.25">
      <c r="A151" s="23">
        <v>45195.517361111109</v>
      </c>
      <c r="B151" s="2">
        <v>185.35</v>
      </c>
      <c r="C151" s="2">
        <v>0.84</v>
      </c>
      <c r="D151" s="2">
        <v>9.7390000000000008</v>
      </c>
      <c r="E151" s="2">
        <v>33.478999999999999</v>
      </c>
      <c r="F151" s="2">
        <v>8.5</v>
      </c>
      <c r="G151" s="2">
        <v>33.799999999999997</v>
      </c>
    </row>
    <row r="152" spans="1:7" ht="16.5" x14ac:dyDescent="0.25">
      <c r="A152" s="23">
        <v>45195.520833333336</v>
      </c>
      <c r="B152" s="2">
        <v>204.04</v>
      </c>
      <c r="C152" s="2">
        <v>1.1499999999999999</v>
      </c>
      <c r="D152" s="2">
        <v>9.8770000000000007</v>
      </c>
      <c r="E152" s="2">
        <v>33.709000000000003</v>
      </c>
      <c r="F152" s="2">
        <v>8.5</v>
      </c>
      <c r="G152" s="2">
        <v>33.799999999999997</v>
      </c>
    </row>
    <row r="153" spans="1:7" ht="16.5" x14ac:dyDescent="0.25">
      <c r="A153" s="23">
        <v>45195.524305555555</v>
      </c>
      <c r="B153" s="2">
        <v>186.87</v>
      </c>
      <c r="C153" s="2">
        <v>0.84</v>
      </c>
      <c r="D153" s="2">
        <v>9.8789999999999996</v>
      </c>
      <c r="E153" s="2">
        <v>33.779000000000003</v>
      </c>
      <c r="F153" s="2">
        <v>8.5</v>
      </c>
      <c r="G153" s="2">
        <v>33.799999999999997</v>
      </c>
    </row>
    <row r="154" spans="1:7" ht="16.5" x14ac:dyDescent="0.25">
      <c r="A154" s="23">
        <v>45195.527777777781</v>
      </c>
      <c r="B154" s="2">
        <v>202.51</v>
      </c>
      <c r="C154" s="2">
        <v>0.84</v>
      </c>
      <c r="D154" s="2">
        <v>10.058999999999999</v>
      </c>
      <c r="E154" s="2">
        <v>33.746000000000002</v>
      </c>
      <c r="F154" s="2">
        <v>8.51</v>
      </c>
      <c r="G154" s="2">
        <v>33.799999999999997</v>
      </c>
    </row>
    <row r="155" spans="1:7" ht="16.5" x14ac:dyDescent="0.25">
      <c r="A155" s="23">
        <v>45195.53125</v>
      </c>
      <c r="B155" s="2">
        <v>210.14</v>
      </c>
      <c r="C155" s="2">
        <v>440.43</v>
      </c>
      <c r="D155" s="2">
        <v>10.026</v>
      </c>
      <c r="E155" s="2">
        <v>33.83</v>
      </c>
      <c r="F155" s="2">
        <v>8.51</v>
      </c>
      <c r="G155" s="2">
        <v>33.700000000000003</v>
      </c>
    </row>
    <row r="156" spans="1:7" ht="16.5" x14ac:dyDescent="0.25">
      <c r="A156" s="23">
        <v>45195.534722222219</v>
      </c>
      <c r="B156" s="2">
        <v>196.41</v>
      </c>
      <c r="C156" s="2">
        <v>429.75</v>
      </c>
      <c r="D156" s="2">
        <v>9.9990000000000006</v>
      </c>
      <c r="E156" s="2">
        <v>33.935000000000002</v>
      </c>
      <c r="F156" s="2">
        <v>8.5</v>
      </c>
      <c r="G156" s="2">
        <v>33.6</v>
      </c>
    </row>
    <row r="157" spans="1:7" ht="16.5" x14ac:dyDescent="0.25">
      <c r="A157" s="23">
        <v>45195.538194444445</v>
      </c>
      <c r="B157" s="2">
        <v>183.82</v>
      </c>
      <c r="C157" s="2">
        <v>431.89</v>
      </c>
      <c r="D157" s="2">
        <v>9.9469999999999992</v>
      </c>
      <c r="E157" s="2">
        <v>33.841000000000001</v>
      </c>
      <c r="F157" s="2">
        <v>8.5</v>
      </c>
      <c r="G157" s="2">
        <v>33.6</v>
      </c>
    </row>
    <row r="158" spans="1:7" ht="16.5" x14ac:dyDescent="0.25">
      <c r="A158" s="23">
        <v>45195.541666666664</v>
      </c>
      <c r="B158" s="2">
        <v>194.12</v>
      </c>
      <c r="C158" s="2">
        <v>429.14</v>
      </c>
      <c r="D158" s="2">
        <v>10.085000000000001</v>
      </c>
      <c r="E158" s="2">
        <v>33.847000000000001</v>
      </c>
      <c r="F158" s="2">
        <v>8.51</v>
      </c>
      <c r="G158" s="2">
        <v>33.6</v>
      </c>
    </row>
    <row r="159" spans="1:7" ht="16.5" x14ac:dyDescent="0.25">
      <c r="A159" s="23">
        <v>45195.545138888891</v>
      </c>
      <c r="B159" s="2">
        <v>184.2</v>
      </c>
      <c r="C159" s="2">
        <v>431.89</v>
      </c>
      <c r="D159" s="2">
        <v>9.9830000000000005</v>
      </c>
      <c r="E159" s="2">
        <v>33.901000000000003</v>
      </c>
      <c r="F159" s="2">
        <v>8.5</v>
      </c>
      <c r="G159" s="2">
        <v>33.6</v>
      </c>
    </row>
    <row r="160" spans="1:7" ht="16.5" x14ac:dyDescent="0.25">
      <c r="A160" s="23">
        <v>45195.548611111109</v>
      </c>
      <c r="B160" s="2">
        <v>184.97</v>
      </c>
      <c r="C160" s="2">
        <v>425.48</v>
      </c>
      <c r="D160" s="2">
        <v>10.076000000000001</v>
      </c>
      <c r="E160" s="2">
        <v>34.130000000000003</v>
      </c>
      <c r="F160" s="2">
        <v>8.5</v>
      </c>
      <c r="G160" s="2">
        <v>33.6</v>
      </c>
    </row>
    <row r="161" spans="1:7" ht="16.5" x14ac:dyDescent="0.25">
      <c r="A161" s="23">
        <v>45195.552083333336</v>
      </c>
      <c r="B161" s="2">
        <v>197.94</v>
      </c>
      <c r="C161" s="2">
        <v>431.28</v>
      </c>
      <c r="D161" s="2">
        <v>10.026999999999999</v>
      </c>
      <c r="E161" s="2">
        <v>34.127000000000002</v>
      </c>
      <c r="F161" s="2">
        <v>8.5299999999999994</v>
      </c>
      <c r="G161" s="2">
        <v>33.5</v>
      </c>
    </row>
    <row r="162" spans="1:7" ht="16.5" x14ac:dyDescent="0.25">
      <c r="A162" s="23">
        <v>45195.555555555555</v>
      </c>
      <c r="B162" s="2">
        <v>181.15</v>
      </c>
      <c r="C162" s="2">
        <v>430.97</v>
      </c>
      <c r="D162" s="2">
        <v>10.048</v>
      </c>
      <c r="E162" s="2">
        <v>34.207999999999998</v>
      </c>
      <c r="F162" s="2">
        <v>8.56</v>
      </c>
      <c r="G162" s="2">
        <v>33.5</v>
      </c>
    </row>
    <row r="163" spans="1:7" ht="16.5" x14ac:dyDescent="0.25">
      <c r="A163" s="23">
        <v>45195.559027777781</v>
      </c>
      <c r="B163" s="2">
        <v>158.63999999999999</v>
      </c>
      <c r="C163" s="2">
        <v>432.8</v>
      </c>
      <c r="D163" s="2">
        <v>10.048</v>
      </c>
      <c r="E163" s="2">
        <v>34.250999999999998</v>
      </c>
      <c r="F163" s="2">
        <v>8.56</v>
      </c>
      <c r="G163" s="2">
        <v>33.4</v>
      </c>
    </row>
    <row r="164" spans="1:7" ht="16.5" x14ac:dyDescent="0.25">
      <c r="A164" s="23">
        <v>45195.5625</v>
      </c>
      <c r="B164" s="2">
        <v>179.62</v>
      </c>
      <c r="C164" s="2">
        <v>430.67</v>
      </c>
      <c r="D164" s="2">
        <v>10.167</v>
      </c>
      <c r="E164" s="2">
        <v>34.061999999999998</v>
      </c>
      <c r="F164" s="2">
        <v>8.5399999999999991</v>
      </c>
      <c r="G164" s="2">
        <v>33.4</v>
      </c>
    </row>
    <row r="165" spans="1:7" ht="16.5" x14ac:dyDescent="0.25">
      <c r="A165" s="23">
        <v>45195.565972222219</v>
      </c>
      <c r="B165" s="2">
        <v>178.48</v>
      </c>
      <c r="C165" s="2">
        <v>425.48</v>
      </c>
      <c r="D165" s="2">
        <v>10.143000000000001</v>
      </c>
      <c r="E165" s="2">
        <v>34.173999999999999</v>
      </c>
      <c r="F165" s="2">
        <v>8.56</v>
      </c>
      <c r="G165" s="2">
        <v>33.4</v>
      </c>
    </row>
    <row r="166" spans="1:7" ht="16.5" x14ac:dyDescent="0.25">
      <c r="A166" s="23">
        <v>45195.569444444445</v>
      </c>
      <c r="B166" s="2">
        <v>182.68</v>
      </c>
      <c r="C166" s="2">
        <v>427.31</v>
      </c>
      <c r="D166" s="2">
        <v>10.108000000000001</v>
      </c>
      <c r="E166" s="2">
        <v>34.313000000000002</v>
      </c>
      <c r="F166" s="2">
        <v>8.52</v>
      </c>
      <c r="G166" s="2">
        <v>33.4</v>
      </c>
    </row>
    <row r="167" spans="1:7" ht="16.5" x14ac:dyDescent="0.25">
      <c r="A167" s="23">
        <v>45195.572916666664</v>
      </c>
      <c r="B167" s="2">
        <v>173.14</v>
      </c>
      <c r="C167" s="2">
        <v>422.7</v>
      </c>
      <c r="D167" s="2">
        <v>10.196999999999999</v>
      </c>
      <c r="E167" s="2">
        <v>34.317999999999998</v>
      </c>
      <c r="F167" s="2">
        <v>8.5500000000000007</v>
      </c>
      <c r="G167" s="2">
        <v>33.299999999999997</v>
      </c>
    </row>
    <row r="168" spans="1:7" ht="16.5" x14ac:dyDescent="0.25">
      <c r="A168" s="23">
        <v>45195.576388888891</v>
      </c>
      <c r="B168" s="2">
        <v>193.36</v>
      </c>
      <c r="C168" s="2">
        <v>425.17</v>
      </c>
      <c r="D168" s="2">
        <v>10.151999999999999</v>
      </c>
      <c r="E168" s="2">
        <v>34.5</v>
      </c>
      <c r="F168" s="2">
        <v>8.5399999999999991</v>
      </c>
      <c r="G168" s="2">
        <v>33.299999999999997</v>
      </c>
    </row>
    <row r="169" spans="1:7" ht="16.5" x14ac:dyDescent="0.25">
      <c r="A169" s="23">
        <v>45195.579861111109</v>
      </c>
      <c r="B169" s="2">
        <v>197.94</v>
      </c>
      <c r="C169" s="2">
        <v>423.31</v>
      </c>
      <c r="D169" s="2">
        <v>10.407999999999999</v>
      </c>
      <c r="E169" s="2">
        <v>34.325000000000003</v>
      </c>
      <c r="F169" s="2">
        <v>8.5399999999999991</v>
      </c>
      <c r="G169" s="2">
        <v>33.299999999999997</v>
      </c>
    </row>
    <row r="170" spans="1:7" ht="16.5" x14ac:dyDescent="0.25">
      <c r="A170" s="23">
        <v>45195.583333333336</v>
      </c>
      <c r="B170" s="2">
        <v>173.9</v>
      </c>
      <c r="C170" s="2">
        <v>423</v>
      </c>
      <c r="D170" s="2">
        <v>10.31</v>
      </c>
      <c r="E170" s="2">
        <v>34.268999999999998</v>
      </c>
      <c r="F170" s="2">
        <v>8.5299999999999994</v>
      </c>
      <c r="G170" s="2">
        <v>33.200000000000003</v>
      </c>
    </row>
    <row r="171" spans="1:7" ht="16.5" x14ac:dyDescent="0.25">
      <c r="A171" s="23">
        <v>45195.586805555555</v>
      </c>
      <c r="B171" s="2">
        <v>182.29</v>
      </c>
      <c r="C171" s="2">
        <v>0.84</v>
      </c>
      <c r="D171" s="2">
        <v>10.313000000000001</v>
      </c>
      <c r="E171" s="2">
        <v>34.409999999999997</v>
      </c>
      <c r="F171" s="2">
        <v>8.56</v>
      </c>
      <c r="G171" s="2">
        <v>33.200000000000003</v>
      </c>
    </row>
    <row r="172" spans="1:7" ht="16.5" x14ac:dyDescent="0.25">
      <c r="A172" s="23">
        <v>45195.590277777781</v>
      </c>
      <c r="B172" s="2">
        <v>186.87</v>
      </c>
      <c r="C172" s="2">
        <v>0.84</v>
      </c>
      <c r="D172" s="2">
        <v>10.291</v>
      </c>
      <c r="E172" s="2">
        <v>34.279000000000003</v>
      </c>
      <c r="F172" s="2">
        <v>8.5500000000000007</v>
      </c>
      <c r="G172" s="2">
        <v>33</v>
      </c>
    </row>
    <row r="173" spans="1:7" ht="16.5" x14ac:dyDescent="0.25">
      <c r="A173" s="23">
        <v>45195.59375</v>
      </c>
      <c r="B173" s="2">
        <v>192.98</v>
      </c>
      <c r="C173" s="2">
        <v>0.84</v>
      </c>
      <c r="D173" s="2">
        <v>10.268000000000001</v>
      </c>
      <c r="E173" s="2">
        <v>34.271999999999998</v>
      </c>
      <c r="F173" s="2">
        <v>8.5500000000000007</v>
      </c>
      <c r="G173" s="2">
        <v>33</v>
      </c>
    </row>
    <row r="174" spans="1:7" ht="16.5" x14ac:dyDescent="0.25">
      <c r="A174" s="23">
        <v>45195.597222222219</v>
      </c>
      <c r="B174" s="2">
        <v>189.92</v>
      </c>
      <c r="C174" s="2">
        <v>0.84</v>
      </c>
      <c r="D174" s="2">
        <v>10.307</v>
      </c>
      <c r="E174" s="2">
        <v>34.585999999999999</v>
      </c>
      <c r="F174" s="2">
        <v>8.5399999999999991</v>
      </c>
      <c r="G174" s="2">
        <v>33</v>
      </c>
    </row>
    <row r="175" spans="1:7" ht="16.5" x14ac:dyDescent="0.25">
      <c r="A175" s="23">
        <v>45195.600694444445</v>
      </c>
      <c r="B175" s="2">
        <v>207.47</v>
      </c>
      <c r="C175" s="2">
        <v>0.84</v>
      </c>
      <c r="D175" s="2">
        <v>10.362</v>
      </c>
      <c r="E175" s="2">
        <v>34.625</v>
      </c>
      <c r="F175" s="2">
        <v>8.52</v>
      </c>
      <c r="G175" s="2">
        <v>32.9</v>
      </c>
    </row>
    <row r="176" spans="1:7" ht="16.5" x14ac:dyDescent="0.25">
      <c r="A176" s="23">
        <v>45195.604166666664</v>
      </c>
      <c r="B176" s="2">
        <v>181.53</v>
      </c>
      <c r="C176" s="2">
        <v>0.84</v>
      </c>
      <c r="D176" s="2">
        <v>10.337999999999999</v>
      </c>
      <c r="E176" s="2">
        <v>34.594999999999999</v>
      </c>
      <c r="F176" s="2">
        <v>8.5</v>
      </c>
      <c r="G176" s="2">
        <v>32.9</v>
      </c>
    </row>
    <row r="177" spans="1:7" ht="16.5" x14ac:dyDescent="0.25">
      <c r="A177" s="23">
        <v>45195.607638888891</v>
      </c>
      <c r="B177" s="2">
        <v>193.74</v>
      </c>
      <c r="C177" s="2">
        <v>0.84</v>
      </c>
      <c r="D177" s="2">
        <v>10.422000000000001</v>
      </c>
      <c r="E177" s="2">
        <v>34.656999999999996</v>
      </c>
      <c r="F177" s="2">
        <v>8.5299999999999994</v>
      </c>
      <c r="G177" s="2">
        <v>32.9</v>
      </c>
    </row>
    <row r="178" spans="1:7" ht="16.5" x14ac:dyDescent="0.25">
      <c r="A178" s="23">
        <v>45195.611111111109</v>
      </c>
      <c r="B178" s="2">
        <v>200.61</v>
      </c>
      <c r="C178" s="2">
        <v>0.84</v>
      </c>
      <c r="D178" s="2">
        <v>10.494999999999999</v>
      </c>
      <c r="E178" s="2">
        <v>34.945999999999998</v>
      </c>
      <c r="F178" s="2">
        <v>8.5500000000000007</v>
      </c>
      <c r="G178" s="2">
        <v>32.799999999999997</v>
      </c>
    </row>
    <row r="179" spans="1:7" ht="16.5" x14ac:dyDescent="0.25">
      <c r="A179" s="23">
        <v>45195.614583333336</v>
      </c>
      <c r="B179" s="2">
        <v>194.12</v>
      </c>
      <c r="C179" s="2">
        <v>0.84</v>
      </c>
      <c r="D179" s="2">
        <v>10.477</v>
      </c>
      <c r="E179" s="2">
        <v>34.74</v>
      </c>
      <c r="F179" s="2">
        <v>8.5500000000000007</v>
      </c>
      <c r="G179" s="2">
        <v>32.799999999999997</v>
      </c>
    </row>
    <row r="180" spans="1:7" ht="16.5" x14ac:dyDescent="0.25">
      <c r="A180" s="23">
        <v>45195.618055555555</v>
      </c>
      <c r="B180" s="2">
        <v>162.46</v>
      </c>
      <c r="C180" s="2">
        <v>392.79</v>
      </c>
      <c r="D180" s="2">
        <v>10.491</v>
      </c>
      <c r="E180" s="2">
        <v>34.820999999999998</v>
      </c>
      <c r="F180" s="2">
        <v>8.5299999999999994</v>
      </c>
      <c r="G180" s="2">
        <v>32.700000000000003</v>
      </c>
    </row>
    <row r="181" spans="1:7" ht="16.5" x14ac:dyDescent="0.25">
      <c r="A181" s="23">
        <v>45195.621527777781</v>
      </c>
      <c r="B181" s="2">
        <v>171.61</v>
      </c>
      <c r="C181" s="2">
        <v>413.54</v>
      </c>
      <c r="D181" s="2">
        <v>10.433</v>
      </c>
      <c r="E181" s="2">
        <v>34.591999999999999</v>
      </c>
      <c r="F181" s="2">
        <v>8.51</v>
      </c>
      <c r="G181" s="2">
        <v>32.700000000000003</v>
      </c>
    </row>
    <row r="182" spans="1:7" ht="16.5" x14ac:dyDescent="0.25">
      <c r="A182" s="23">
        <v>45195.625</v>
      </c>
      <c r="B182" s="2">
        <v>194.88</v>
      </c>
      <c r="C182" s="2">
        <v>410.8</v>
      </c>
      <c r="D182" s="2">
        <v>10.367000000000001</v>
      </c>
      <c r="E182" s="2">
        <v>34.652000000000001</v>
      </c>
      <c r="F182" s="2">
        <v>8.5399999999999991</v>
      </c>
      <c r="G182" s="2">
        <v>32.6</v>
      </c>
    </row>
    <row r="183" spans="1:7" ht="16.5" x14ac:dyDescent="0.25">
      <c r="A183" s="23">
        <v>45195.628472222219</v>
      </c>
      <c r="B183" s="2">
        <v>186.11</v>
      </c>
      <c r="C183" s="2">
        <v>408.36</v>
      </c>
      <c r="D183" s="2">
        <v>10.346</v>
      </c>
      <c r="E183" s="2">
        <v>34.630000000000003</v>
      </c>
      <c r="F183" s="2">
        <v>8.51</v>
      </c>
      <c r="G183" s="2">
        <v>32.6</v>
      </c>
    </row>
    <row r="184" spans="1:7" ht="16.5" x14ac:dyDescent="0.25">
      <c r="A184" s="23">
        <v>45195.631944444445</v>
      </c>
      <c r="B184" s="2">
        <v>200.61</v>
      </c>
      <c r="C184" s="2">
        <v>409.27</v>
      </c>
      <c r="D184" s="2">
        <v>10.484999999999999</v>
      </c>
      <c r="E184" s="2">
        <v>34.808999999999997</v>
      </c>
      <c r="F184" s="2">
        <v>8.5299999999999994</v>
      </c>
      <c r="G184" s="2">
        <v>32.6</v>
      </c>
    </row>
    <row r="185" spans="1:7" ht="16.5" x14ac:dyDescent="0.25">
      <c r="A185" s="23">
        <v>45195.635416666664</v>
      </c>
      <c r="B185" s="2">
        <v>189.16</v>
      </c>
      <c r="C185" s="2">
        <v>405.91</v>
      </c>
      <c r="D185" s="2">
        <v>10.536</v>
      </c>
      <c r="E185" s="2">
        <v>34.975000000000001</v>
      </c>
      <c r="F185" s="2">
        <v>8.5399999999999991</v>
      </c>
      <c r="G185" s="2">
        <v>32.6</v>
      </c>
    </row>
    <row r="186" spans="1:7" ht="16.5" x14ac:dyDescent="0.25">
      <c r="A186" s="23">
        <v>45195.638888888891</v>
      </c>
      <c r="B186" s="2">
        <v>178.1</v>
      </c>
      <c r="C186" s="2">
        <v>407.14</v>
      </c>
      <c r="D186" s="2">
        <v>10.536</v>
      </c>
      <c r="E186" s="2">
        <v>34.951000000000001</v>
      </c>
      <c r="F186" s="2">
        <v>8.5500000000000007</v>
      </c>
      <c r="G186" s="2">
        <v>32.5</v>
      </c>
    </row>
    <row r="187" spans="1:7" ht="16.5" x14ac:dyDescent="0.25">
      <c r="A187" s="23">
        <v>45195.642361111109</v>
      </c>
      <c r="B187" s="2">
        <v>179.62</v>
      </c>
      <c r="C187" s="2">
        <v>409.88</v>
      </c>
      <c r="D187" s="2">
        <v>10.654</v>
      </c>
      <c r="E187" s="2">
        <v>34.917000000000002</v>
      </c>
      <c r="F187" s="2">
        <v>8.5299999999999994</v>
      </c>
      <c r="G187" s="2">
        <v>32.5</v>
      </c>
    </row>
    <row r="188" spans="1:7" ht="16.5" x14ac:dyDescent="0.25">
      <c r="A188" s="23">
        <v>45195.645833333336</v>
      </c>
      <c r="B188" s="2">
        <v>193.36</v>
      </c>
      <c r="C188" s="2">
        <v>406.83</v>
      </c>
      <c r="D188" s="2">
        <v>10.571</v>
      </c>
      <c r="E188" s="2">
        <v>34.887</v>
      </c>
      <c r="F188" s="2">
        <v>8.52</v>
      </c>
      <c r="G188" s="2">
        <v>32.5</v>
      </c>
    </row>
    <row r="189" spans="1:7" ht="16.5" x14ac:dyDescent="0.25">
      <c r="A189" s="23">
        <v>45195.649305555555</v>
      </c>
      <c r="B189" s="2">
        <v>187.64</v>
      </c>
      <c r="C189" s="2">
        <v>406.22</v>
      </c>
      <c r="D189" s="2">
        <v>10.565</v>
      </c>
      <c r="E189" s="2">
        <v>35.055999999999997</v>
      </c>
      <c r="F189" s="2">
        <v>8.52</v>
      </c>
      <c r="G189" s="2">
        <v>32.5</v>
      </c>
    </row>
    <row r="190" spans="1:7" ht="16.5" x14ac:dyDescent="0.25">
      <c r="A190" s="23">
        <v>45195.652777777781</v>
      </c>
      <c r="B190" s="2">
        <v>179.62</v>
      </c>
      <c r="C190" s="2">
        <v>0.84</v>
      </c>
      <c r="D190" s="2">
        <v>10.662000000000001</v>
      </c>
      <c r="E190" s="2">
        <v>35.128999999999998</v>
      </c>
      <c r="F190" s="2">
        <v>8.5399999999999991</v>
      </c>
      <c r="G190" s="2">
        <v>32.5</v>
      </c>
    </row>
    <row r="191" spans="1:7" ht="16.5" x14ac:dyDescent="0.25">
      <c r="A191" s="23">
        <v>45195.65625</v>
      </c>
      <c r="B191" s="2">
        <v>183.44</v>
      </c>
      <c r="C191" s="2">
        <v>1.1499999999999999</v>
      </c>
      <c r="D191" s="2">
        <v>10.657999999999999</v>
      </c>
      <c r="E191" s="2">
        <v>35.146999999999998</v>
      </c>
      <c r="F191" s="2">
        <v>8.57</v>
      </c>
      <c r="G191" s="2">
        <v>32.5</v>
      </c>
    </row>
    <row r="192" spans="1:7" ht="16.5" x14ac:dyDescent="0.25">
      <c r="A192" s="23">
        <v>45195.659722222219</v>
      </c>
      <c r="B192" s="2">
        <v>186.87</v>
      </c>
      <c r="C192" s="2">
        <v>1.1499999999999999</v>
      </c>
      <c r="D192" s="2">
        <v>10.724</v>
      </c>
      <c r="E192" s="2">
        <v>35.237000000000002</v>
      </c>
      <c r="F192" s="2">
        <v>8.5299999999999994</v>
      </c>
      <c r="G192" s="2">
        <v>32.5</v>
      </c>
    </row>
    <row r="193" spans="1:7" ht="16.5" x14ac:dyDescent="0.25">
      <c r="A193" s="23">
        <v>45195.663194444445</v>
      </c>
      <c r="B193" s="2">
        <v>180.01</v>
      </c>
      <c r="C193" s="2">
        <v>0.84</v>
      </c>
      <c r="D193" s="2">
        <v>10.69</v>
      </c>
      <c r="E193" s="2">
        <v>35.206000000000003</v>
      </c>
      <c r="F193" s="2">
        <v>8.5399999999999991</v>
      </c>
      <c r="G193" s="2">
        <v>32.4</v>
      </c>
    </row>
    <row r="194" spans="1:7" ht="16.5" x14ac:dyDescent="0.25">
      <c r="A194" s="23">
        <v>45195.666666666664</v>
      </c>
      <c r="B194" s="2">
        <v>176.19</v>
      </c>
      <c r="C194" s="2">
        <v>1.1499999999999999</v>
      </c>
      <c r="D194" s="2">
        <v>10.664</v>
      </c>
      <c r="E194" s="2">
        <v>35.179000000000002</v>
      </c>
      <c r="F194" s="2">
        <v>8.5500000000000007</v>
      </c>
      <c r="G194" s="2">
        <v>32.4</v>
      </c>
    </row>
    <row r="195" spans="1:7" ht="16.5" x14ac:dyDescent="0.25">
      <c r="A195" s="23">
        <v>45195.670138888891</v>
      </c>
      <c r="B195" s="2">
        <v>187.25</v>
      </c>
      <c r="C195" s="2">
        <v>0.84</v>
      </c>
      <c r="D195" s="2">
        <v>10.893000000000001</v>
      </c>
      <c r="E195" s="2">
        <v>35.402999999999999</v>
      </c>
      <c r="F195" s="2">
        <v>8.5399999999999991</v>
      </c>
      <c r="G195" s="2">
        <v>32.4</v>
      </c>
    </row>
    <row r="196" spans="1:7" ht="16.5" x14ac:dyDescent="0.25">
      <c r="A196" s="23">
        <v>45195.673611111109</v>
      </c>
      <c r="B196" s="2">
        <v>189.16</v>
      </c>
      <c r="C196" s="2">
        <v>0.84</v>
      </c>
      <c r="D196" s="2">
        <v>10.891999999999999</v>
      </c>
      <c r="E196" s="2">
        <v>35.308999999999997</v>
      </c>
      <c r="F196" s="2">
        <v>8.52</v>
      </c>
      <c r="G196" s="2">
        <v>32.4</v>
      </c>
    </row>
    <row r="197" spans="1:7" ht="16.5" x14ac:dyDescent="0.25">
      <c r="A197" s="23">
        <v>45195.677083333336</v>
      </c>
      <c r="B197" s="2">
        <v>180.77</v>
      </c>
      <c r="C197" s="2">
        <v>0.84</v>
      </c>
      <c r="D197" s="2">
        <v>10.993</v>
      </c>
      <c r="E197" s="2">
        <v>35.652000000000001</v>
      </c>
      <c r="F197" s="2">
        <v>8.5299999999999994</v>
      </c>
      <c r="G197" s="2">
        <v>32.299999999999997</v>
      </c>
    </row>
    <row r="198" spans="1:7" ht="16.5" x14ac:dyDescent="0.25">
      <c r="A198" s="23">
        <v>45195.680555555555</v>
      </c>
      <c r="B198" s="2">
        <v>209</v>
      </c>
      <c r="C198" s="2">
        <v>0.84</v>
      </c>
      <c r="D198" s="2">
        <v>10.987</v>
      </c>
      <c r="E198" s="2">
        <v>35.469000000000001</v>
      </c>
      <c r="F198" s="2">
        <v>8.52</v>
      </c>
      <c r="G198" s="2">
        <v>32.299999999999997</v>
      </c>
    </row>
    <row r="199" spans="1:7" ht="16.5" x14ac:dyDescent="0.25">
      <c r="A199" s="23">
        <v>45195.684027777781</v>
      </c>
      <c r="B199" s="2">
        <v>200.61</v>
      </c>
      <c r="C199" s="2">
        <v>0.84</v>
      </c>
      <c r="D199" s="2">
        <v>10.999000000000001</v>
      </c>
      <c r="E199" s="2">
        <v>35.561999999999998</v>
      </c>
      <c r="F199" s="2">
        <v>8.5</v>
      </c>
      <c r="G199" s="2">
        <v>32.299999999999997</v>
      </c>
    </row>
    <row r="200" spans="1:7" ht="16.5" x14ac:dyDescent="0.25">
      <c r="A200" s="23">
        <v>45195.6875</v>
      </c>
      <c r="B200" s="2">
        <v>194.12</v>
      </c>
      <c r="C200" s="2">
        <v>0.84</v>
      </c>
      <c r="D200" s="2">
        <v>10.965999999999999</v>
      </c>
      <c r="E200" s="2">
        <v>35.372</v>
      </c>
      <c r="F200" s="2">
        <v>8.52</v>
      </c>
      <c r="G200" s="2">
        <v>32.299999999999997</v>
      </c>
    </row>
    <row r="201" spans="1:7" ht="16.5" x14ac:dyDescent="0.25">
      <c r="A201" s="23">
        <v>45195.690972222219</v>
      </c>
      <c r="B201" s="2">
        <v>197.17</v>
      </c>
      <c r="C201" s="2">
        <v>0.84</v>
      </c>
      <c r="D201" s="2">
        <v>10.961</v>
      </c>
      <c r="E201" s="2">
        <v>35.465000000000003</v>
      </c>
      <c r="F201" s="2">
        <v>8.52</v>
      </c>
      <c r="G201" s="2">
        <v>32.299999999999997</v>
      </c>
    </row>
    <row r="202" spans="1:7" ht="16.5" x14ac:dyDescent="0.25">
      <c r="A202" s="23">
        <v>45195.694444444445</v>
      </c>
      <c r="B202" s="2">
        <v>194.12</v>
      </c>
      <c r="C202" s="2">
        <v>0.84</v>
      </c>
      <c r="D202" s="2">
        <v>11.019</v>
      </c>
      <c r="E202" s="2">
        <v>35.468000000000004</v>
      </c>
      <c r="F202" s="2">
        <v>8.5399999999999991</v>
      </c>
      <c r="G202" s="2">
        <v>32.299999999999997</v>
      </c>
    </row>
    <row r="203" spans="1:7" ht="16.5" x14ac:dyDescent="0.25">
      <c r="A203" s="23">
        <v>45195.697916666664</v>
      </c>
      <c r="B203" s="2">
        <v>177.34</v>
      </c>
      <c r="C203" s="2">
        <v>0.84</v>
      </c>
      <c r="D203" s="2">
        <v>11.032</v>
      </c>
      <c r="E203" s="2">
        <v>35.302</v>
      </c>
      <c r="F203" s="2">
        <v>8.5399999999999991</v>
      </c>
      <c r="G203" s="2">
        <v>32.299999999999997</v>
      </c>
    </row>
    <row r="204" spans="1:7" ht="16.5" x14ac:dyDescent="0.25">
      <c r="A204" s="23">
        <v>45195.701388888891</v>
      </c>
      <c r="B204" s="2">
        <v>197.55</v>
      </c>
      <c r="C204" s="2">
        <v>0.84</v>
      </c>
      <c r="D204" s="2">
        <v>10.909000000000001</v>
      </c>
      <c r="E204" s="2">
        <v>35.378999999999998</v>
      </c>
      <c r="F204" s="2">
        <v>8.5500000000000007</v>
      </c>
      <c r="G204" s="2">
        <v>32.299999999999997</v>
      </c>
    </row>
    <row r="205" spans="1:7" ht="16.5" x14ac:dyDescent="0.25">
      <c r="A205" s="23">
        <v>45195.704861111109</v>
      </c>
      <c r="B205" s="2">
        <v>178.86</v>
      </c>
      <c r="C205" s="2">
        <v>0.84</v>
      </c>
      <c r="D205" s="2">
        <v>11.157</v>
      </c>
      <c r="E205" s="2">
        <v>35.567999999999998</v>
      </c>
      <c r="F205" s="2">
        <v>8.56</v>
      </c>
      <c r="G205" s="2">
        <v>32.299999999999997</v>
      </c>
    </row>
    <row r="206" spans="1:7" ht="16.5" x14ac:dyDescent="0.25">
      <c r="A206" s="23">
        <v>45195.708333333336</v>
      </c>
      <c r="B206" s="2">
        <v>180.01</v>
      </c>
      <c r="C206" s="2">
        <v>0.84</v>
      </c>
      <c r="D206" s="2">
        <v>11.06</v>
      </c>
      <c r="E206" s="2">
        <v>35.442</v>
      </c>
      <c r="F206" s="2">
        <v>8.56</v>
      </c>
      <c r="G206" s="2">
        <v>32.200000000000003</v>
      </c>
    </row>
    <row r="207" spans="1:7" ht="16.5" x14ac:dyDescent="0.25">
      <c r="A207" s="23">
        <v>45195.711805555555</v>
      </c>
      <c r="B207" s="2">
        <v>186.49</v>
      </c>
      <c r="C207" s="2">
        <v>0.84</v>
      </c>
      <c r="D207" s="2">
        <v>11.118</v>
      </c>
      <c r="E207" s="2">
        <v>35.643999999999998</v>
      </c>
      <c r="F207" s="2">
        <v>8.5399999999999991</v>
      </c>
      <c r="G207" s="2">
        <v>32.200000000000003</v>
      </c>
    </row>
    <row r="208" spans="1:7" ht="16.5" x14ac:dyDescent="0.25">
      <c r="A208" s="23">
        <v>45195.715277777781</v>
      </c>
      <c r="B208" s="2">
        <v>180.77</v>
      </c>
      <c r="C208" s="2">
        <v>0.84</v>
      </c>
      <c r="D208" s="2">
        <v>10.955</v>
      </c>
      <c r="E208" s="2">
        <v>35.213000000000001</v>
      </c>
      <c r="F208" s="2">
        <v>8.59</v>
      </c>
      <c r="G208" s="2">
        <v>32.200000000000003</v>
      </c>
    </row>
    <row r="209" spans="1:7" ht="16.5" x14ac:dyDescent="0.25">
      <c r="A209" s="23">
        <v>45195.71875</v>
      </c>
      <c r="B209" s="2">
        <v>190.31</v>
      </c>
      <c r="C209" s="2">
        <v>0.84</v>
      </c>
      <c r="D209" s="2">
        <v>11.025</v>
      </c>
      <c r="E209" s="2">
        <v>35.225999999999999</v>
      </c>
      <c r="F209" s="2">
        <v>8.5500000000000007</v>
      </c>
      <c r="G209" s="2">
        <v>32.299999999999997</v>
      </c>
    </row>
    <row r="210" spans="1:7" ht="16.5" x14ac:dyDescent="0.25">
      <c r="A210" s="23">
        <v>45195.722222222219</v>
      </c>
      <c r="B210" s="2">
        <v>191.07</v>
      </c>
      <c r="C210" s="2">
        <v>1.1499999999999999</v>
      </c>
      <c r="D210" s="2">
        <v>11.263999999999999</v>
      </c>
      <c r="E210" s="2">
        <v>35.518999999999998</v>
      </c>
      <c r="F210" s="2">
        <v>8.51</v>
      </c>
      <c r="G210" s="2">
        <v>32.200000000000003</v>
      </c>
    </row>
    <row r="211" spans="1:7" ht="16.5" x14ac:dyDescent="0.25">
      <c r="A211" s="23">
        <v>45195.725694444445</v>
      </c>
      <c r="B211" s="2">
        <v>187.64</v>
      </c>
      <c r="C211" s="2">
        <v>0.84</v>
      </c>
      <c r="D211" s="2">
        <v>11.316000000000001</v>
      </c>
      <c r="E211" s="2">
        <v>35.735999999999997</v>
      </c>
      <c r="F211" s="2">
        <v>8.5</v>
      </c>
      <c r="G211" s="2">
        <v>32.200000000000003</v>
      </c>
    </row>
    <row r="212" spans="1:7" ht="16.5" x14ac:dyDescent="0.25">
      <c r="A212" s="23">
        <v>45195.729166666664</v>
      </c>
      <c r="B212" s="2">
        <v>170.47</v>
      </c>
      <c r="C212" s="2">
        <v>0.84</v>
      </c>
      <c r="D212" s="2">
        <v>11.323</v>
      </c>
      <c r="E212" s="2">
        <v>35.981999999999999</v>
      </c>
      <c r="F212" s="2">
        <v>8.5299999999999994</v>
      </c>
      <c r="G212" s="2">
        <v>32.200000000000003</v>
      </c>
    </row>
    <row r="213" spans="1:7" ht="16.5" x14ac:dyDescent="0.25">
      <c r="A213" s="23">
        <v>45195.732638888891</v>
      </c>
      <c r="B213" s="2">
        <v>174.28</v>
      </c>
      <c r="C213" s="2">
        <v>0.84</v>
      </c>
      <c r="D213" s="2">
        <v>11.348000000000001</v>
      </c>
      <c r="E213" s="2">
        <v>35.973999999999997</v>
      </c>
      <c r="F213" s="2">
        <v>8.52</v>
      </c>
      <c r="G213" s="2">
        <v>32.200000000000003</v>
      </c>
    </row>
    <row r="214" spans="1:7" ht="16.5" x14ac:dyDescent="0.25">
      <c r="A214" s="23">
        <v>45195.736111111109</v>
      </c>
      <c r="B214" s="2">
        <v>172.38</v>
      </c>
      <c r="C214" s="2">
        <v>0.54</v>
      </c>
      <c r="D214" s="2">
        <v>11.34</v>
      </c>
      <c r="E214" s="2">
        <v>36.174999999999997</v>
      </c>
      <c r="F214" s="2">
        <v>8.51</v>
      </c>
      <c r="G214" s="2">
        <v>32.200000000000003</v>
      </c>
    </row>
    <row r="215" spans="1:7" ht="16.5" x14ac:dyDescent="0.25">
      <c r="A215" s="23">
        <v>45195.739583333336</v>
      </c>
      <c r="B215" s="2">
        <v>180.01</v>
      </c>
      <c r="C215" s="2">
        <v>0.84</v>
      </c>
      <c r="D215" s="2">
        <v>11.36</v>
      </c>
      <c r="E215" s="2">
        <v>35.92</v>
      </c>
      <c r="F215" s="2">
        <v>8.51</v>
      </c>
      <c r="G215" s="2">
        <v>32.200000000000003</v>
      </c>
    </row>
    <row r="216" spans="1:7" ht="16.5" x14ac:dyDescent="0.25">
      <c r="A216" s="23">
        <v>45195.743055555555</v>
      </c>
      <c r="B216" s="2">
        <v>188.4</v>
      </c>
      <c r="C216" s="2">
        <v>0.84</v>
      </c>
      <c r="D216" s="2">
        <v>11.477</v>
      </c>
      <c r="E216" s="2">
        <v>36.299999999999997</v>
      </c>
      <c r="F216" s="2">
        <v>8.5</v>
      </c>
      <c r="G216" s="2">
        <v>32.200000000000003</v>
      </c>
    </row>
    <row r="217" spans="1:7" ht="16.5" x14ac:dyDescent="0.25">
      <c r="A217" s="23">
        <v>45195.746527777781</v>
      </c>
      <c r="B217" s="2">
        <v>186.11</v>
      </c>
      <c r="C217" s="2">
        <v>0.84</v>
      </c>
      <c r="D217" s="2">
        <v>11.57</v>
      </c>
      <c r="E217" s="2">
        <v>36.610999999999997</v>
      </c>
      <c r="F217" s="2">
        <v>8.49</v>
      </c>
      <c r="G217" s="2">
        <v>32.200000000000003</v>
      </c>
    </row>
    <row r="218" spans="1:7" ht="16.5" x14ac:dyDescent="0.25">
      <c r="A218" s="23">
        <v>45195.75</v>
      </c>
      <c r="B218" s="2">
        <v>160.93</v>
      </c>
      <c r="C218" s="2">
        <v>0.84</v>
      </c>
      <c r="D218" s="2">
        <v>11.805999999999999</v>
      </c>
      <c r="E218" s="2">
        <v>36.655999999999999</v>
      </c>
      <c r="F218" s="2">
        <v>8.48</v>
      </c>
      <c r="G218" s="2">
        <v>32.200000000000003</v>
      </c>
    </row>
    <row r="219" spans="1:7" ht="16.5" x14ac:dyDescent="0.25">
      <c r="A219" s="23">
        <v>45195.753472222219</v>
      </c>
      <c r="B219" s="2">
        <v>172.76</v>
      </c>
      <c r="C219" s="2">
        <v>1.1499999999999999</v>
      </c>
      <c r="D219" s="2">
        <v>11.917999999999999</v>
      </c>
      <c r="E219" s="2">
        <v>37.113</v>
      </c>
      <c r="F219" s="2">
        <v>8.48</v>
      </c>
      <c r="G219" s="2">
        <v>32.200000000000003</v>
      </c>
    </row>
    <row r="220" spans="1:7" ht="16.5" x14ac:dyDescent="0.25">
      <c r="A220" s="23">
        <v>45195.756944444445</v>
      </c>
      <c r="B220" s="2">
        <v>183.06</v>
      </c>
      <c r="C220" s="2">
        <v>1.1499999999999999</v>
      </c>
      <c r="D220" s="2">
        <v>11.867000000000001</v>
      </c>
      <c r="E220" s="2">
        <v>37.154000000000003</v>
      </c>
      <c r="F220" s="2">
        <v>8.5</v>
      </c>
      <c r="G220" s="2">
        <v>32.200000000000003</v>
      </c>
    </row>
    <row r="221" spans="1:7" ht="16.5" x14ac:dyDescent="0.25">
      <c r="A221" s="23">
        <v>45195.760416666664</v>
      </c>
      <c r="B221" s="2">
        <v>179.24</v>
      </c>
      <c r="C221" s="2">
        <v>0.84</v>
      </c>
      <c r="D221" s="2">
        <v>11.997999999999999</v>
      </c>
      <c r="E221" s="2">
        <v>37.366999999999997</v>
      </c>
      <c r="F221" s="2">
        <v>8.52</v>
      </c>
      <c r="G221" s="2">
        <v>32.200000000000003</v>
      </c>
    </row>
    <row r="222" spans="1:7" ht="16.5" x14ac:dyDescent="0.25">
      <c r="A222" s="23">
        <v>45195.763888888891</v>
      </c>
      <c r="B222" s="2">
        <v>188.4</v>
      </c>
      <c r="C222" s="2">
        <v>0.84</v>
      </c>
      <c r="D222" s="2">
        <v>12.016</v>
      </c>
      <c r="E222" s="2">
        <v>37.219000000000001</v>
      </c>
      <c r="F222" s="2">
        <v>8.51</v>
      </c>
      <c r="G222" s="2">
        <v>32.200000000000003</v>
      </c>
    </row>
    <row r="223" spans="1:7" ht="16.5" x14ac:dyDescent="0.25">
      <c r="A223" s="23">
        <v>45195.767361111109</v>
      </c>
      <c r="B223" s="2">
        <v>169.32</v>
      </c>
      <c r="C223" s="2">
        <v>0.84</v>
      </c>
      <c r="D223" s="2">
        <v>12.003</v>
      </c>
      <c r="E223" s="2">
        <v>36.878999999999998</v>
      </c>
      <c r="F223" s="2">
        <v>8.51</v>
      </c>
      <c r="G223" s="2">
        <v>32.1</v>
      </c>
    </row>
    <row r="224" spans="1:7" ht="16.5" x14ac:dyDescent="0.25">
      <c r="A224" s="23">
        <v>45195.770833333336</v>
      </c>
      <c r="B224" s="2">
        <v>168.94</v>
      </c>
      <c r="C224" s="2">
        <v>0.84</v>
      </c>
      <c r="D224" s="2">
        <v>11.914999999999999</v>
      </c>
      <c r="E224" s="2">
        <v>37.325000000000003</v>
      </c>
      <c r="F224" s="2">
        <v>8.52</v>
      </c>
      <c r="G224" s="2">
        <v>32.200000000000003</v>
      </c>
    </row>
    <row r="225" spans="1:7" ht="16.5" x14ac:dyDescent="0.25">
      <c r="A225" s="23">
        <v>45195.774305555555</v>
      </c>
      <c r="B225" s="2">
        <v>179.24</v>
      </c>
      <c r="C225" s="2">
        <v>467.59</v>
      </c>
      <c r="D225" s="2">
        <v>12.151</v>
      </c>
      <c r="E225" s="2">
        <v>37.767000000000003</v>
      </c>
      <c r="F225" s="2">
        <v>8.51</v>
      </c>
      <c r="G225" s="2">
        <v>32.200000000000003</v>
      </c>
    </row>
    <row r="226" spans="1:7" ht="16.5" x14ac:dyDescent="0.25">
      <c r="A226" s="23">
        <v>45195.777777777781</v>
      </c>
      <c r="B226" s="2">
        <v>167.04</v>
      </c>
      <c r="C226" s="2">
        <v>465.46</v>
      </c>
      <c r="D226" s="2">
        <v>12.077999999999999</v>
      </c>
      <c r="E226" s="2">
        <v>37.371000000000002</v>
      </c>
      <c r="F226" s="2">
        <v>8.49</v>
      </c>
      <c r="G226" s="2">
        <v>32.1</v>
      </c>
    </row>
    <row r="227" spans="1:7" ht="16.5" x14ac:dyDescent="0.25">
      <c r="A227" s="23">
        <v>45195.78125</v>
      </c>
      <c r="B227" s="2">
        <v>170.47</v>
      </c>
      <c r="C227" s="2">
        <v>464.24</v>
      </c>
      <c r="D227" s="2">
        <v>12.512</v>
      </c>
      <c r="E227" s="2">
        <v>37.863</v>
      </c>
      <c r="F227" s="2">
        <v>8.48</v>
      </c>
      <c r="G227" s="2">
        <v>32.1</v>
      </c>
    </row>
    <row r="228" spans="1:7" ht="16.5" x14ac:dyDescent="0.25">
      <c r="A228" s="23">
        <v>45195.784722222219</v>
      </c>
      <c r="B228" s="2">
        <v>166.27</v>
      </c>
      <c r="C228" s="2">
        <v>462.1</v>
      </c>
      <c r="D228" s="2">
        <v>12.573</v>
      </c>
      <c r="E228" s="2">
        <v>37.579000000000001</v>
      </c>
      <c r="F228" s="2">
        <v>8.4700000000000006</v>
      </c>
      <c r="G228" s="2">
        <v>32.1</v>
      </c>
    </row>
    <row r="229" spans="1:7" ht="16.5" x14ac:dyDescent="0.25">
      <c r="A229" s="23">
        <v>45195.788194444445</v>
      </c>
      <c r="B229" s="2">
        <v>159.79</v>
      </c>
      <c r="C229" s="2">
        <v>459.05</v>
      </c>
      <c r="D229" s="2">
        <v>12.585000000000001</v>
      </c>
      <c r="E229" s="2">
        <v>37.475999999999999</v>
      </c>
      <c r="F229" s="2">
        <v>8.4700000000000006</v>
      </c>
      <c r="G229" s="2">
        <v>32.1</v>
      </c>
    </row>
    <row r="230" spans="1:7" ht="16.5" x14ac:dyDescent="0.25">
      <c r="A230" s="23">
        <v>45195.791666666664</v>
      </c>
      <c r="B230" s="2">
        <v>197.55</v>
      </c>
      <c r="C230" s="2">
        <v>459.35</v>
      </c>
      <c r="D230" s="2">
        <v>12.73</v>
      </c>
      <c r="E230" s="2">
        <v>37.591000000000001</v>
      </c>
      <c r="F230" s="2">
        <v>8.48</v>
      </c>
      <c r="G230" s="2">
        <v>32.1</v>
      </c>
    </row>
    <row r="231" spans="1:7" ht="16.5" x14ac:dyDescent="0.25">
      <c r="A231" s="23">
        <v>45195.795138888891</v>
      </c>
      <c r="B231" s="2">
        <v>183.44</v>
      </c>
      <c r="C231" s="2">
        <v>457.52</v>
      </c>
      <c r="D231" s="2">
        <v>12.573</v>
      </c>
      <c r="E231" s="2">
        <v>37.752000000000002</v>
      </c>
      <c r="F231" s="2">
        <v>8.5</v>
      </c>
      <c r="G231" s="2">
        <v>32.1</v>
      </c>
    </row>
    <row r="232" spans="1:7" ht="16.5" x14ac:dyDescent="0.25">
      <c r="A232" s="23">
        <v>45195.798611111109</v>
      </c>
      <c r="B232" s="2">
        <v>172.38</v>
      </c>
      <c r="C232" s="2">
        <v>458.13</v>
      </c>
      <c r="D232" s="2">
        <v>12.603999999999999</v>
      </c>
      <c r="E232" s="2">
        <v>37.719000000000001</v>
      </c>
      <c r="F232" s="2">
        <v>8.5</v>
      </c>
      <c r="G232" s="2">
        <v>32</v>
      </c>
    </row>
    <row r="233" spans="1:7" ht="16.5" x14ac:dyDescent="0.25">
      <c r="A233" s="23">
        <v>45195.802083333336</v>
      </c>
      <c r="B233" s="2">
        <v>176.19</v>
      </c>
      <c r="C233" s="2">
        <v>455.39</v>
      </c>
      <c r="D233" s="2">
        <v>12.757999999999999</v>
      </c>
      <c r="E233" s="2">
        <v>38.058</v>
      </c>
      <c r="F233" s="2">
        <v>8.49</v>
      </c>
      <c r="G233" s="2">
        <v>32</v>
      </c>
    </row>
    <row r="234" spans="1:7" ht="16.5" x14ac:dyDescent="0.25">
      <c r="A234" s="23">
        <v>45195.805555555555</v>
      </c>
      <c r="B234" s="2">
        <v>171.99</v>
      </c>
      <c r="C234" s="2">
        <v>453.86</v>
      </c>
      <c r="D234" s="2">
        <v>12.856</v>
      </c>
      <c r="E234" s="2">
        <v>37.795000000000002</v>
      </c>
      <c r="F234" s="2">
        <v>8.48</v>
      </c>
      <c r="G234" s="2">
        <v>32</v>
      </c>
    </row>
    <row r="235" spans="1:7" ht="16.5" x14ac:dyDescent="0.25">
      <c r="A235" s="23">
        <v>45195.809027777781</v>
      </c>
      <c r="B235" s="2">
        <v>169.71</v>
      </c>
      <c r="C235" s="2">
        <v>452.94</v>
      </c>
      <c r="D235" s="2">
        <v>12.342000000000001</v>
      </c>
      <c r="E235" s="2">
        <v>37.807000000000002</v>
      </c>
      <c r="F235" s="2">
        <v>8.48</v>
      </c>
      <c r="G235" s="2">
        <v>32</v>
      </c>
    </row>
    <row r="236" spans="1:7" ht="16.5" x14ac:dyDescent="0.25">
      <c r="A236" s="23">
        <v>45195.8125</v>
      </c>
      <c r="B236" s="2">
        <v>178.1</v>
      </c>
      <c r="C236" s="2">
        <v>450.5</v>
      </c>
      <c r="D236" s="2">
        <v>12.763999999999999</v>
      </c>
      <c r="E236" s="2">
        <v>38.11</v>
      </c>
      <c r="F236" s="2">
        <v>8.48</v>
      </c>
      <c r="G236" s="2">
        <v>32</v>
      </c>
    </row>
    <row r="237" spans="1:7" ht="16.5" x14ac:dyDescent="0.25">
      <c r="A237" s="23">
        <v>45195.815972222219</v>
      </c>
      <c r="B237" s="2">
        <v>164.75</v>
      </c>
      <c r="C237" s="2">
        <v>448.67</v>
      </c>
      <c r="D237" s="2">
        <v>12.545999999999999</v>
      </c>
      <c r="E237" s="2">
        <v>38.128</v>
      </c>
      <c r="F237" s="2">
        <v>8.49</v>
      </c>
      <c r="G237" s="2">
        <v>32</v>
      </c>
    </row>
    <row r="238" spans="1:7" ht="16.5" x14ac:dyDescent="0.25">
      <c r="A238" s="23">
        <v>45195.819444444445</v>
      </c>
      <c r="B238" s="2">
        <v>167.8</v>
      </c>
      <c r="C238" s="2">
        <v>448.37</v>
      </c>
      <c r="D238" s="2">
        <v>12.273</v>
      </c>
      <c r="E238" s="2">
        <v>37.926000000000002</v>
      </c>
      <c r="F238" s="2">
        <v>8.49</v>
      </c>
      <c r="G238" s="2">
        <v>32</v>
      </c>
    </row>
    <row r="239" spans="1:7" ht="16.5" x14ac:dyDescent="0.25">
      <c r="A239" s="23">
        <v>45195.822916666664</v>
      </c>
      <c r="B239" s="2">
        <v>173.14</v>
      </c>
      <c r="C239" s="2">
        <v>448.98</v>
      </c>
      <c r="D239" s="2">
        <v>12.426</v>
      </c>
      <c r="E239" s="2">
        <v>38.161000000000001</v>
      </c>
      <c r="F239" s="2">
        <v>8.49</v>
      </c>
      <c r="G239" s="2">
        <v>32</v>
      </c>
    </row>
    <row r="240" spans="1:7" ht="16.5" x14ac:dyDescent="0.25">
      <c r="A240" s="23">
        <v>45195.826388888891</v>
      </c>
      <c r="B240" s="2">
        <v>154.47999999999999</v>
      </c>
      <c r="C240" s="2">
        <v>446.53</v>
      </c>
      <c r="D240" s="2">
        <v>12.916</v>
      </c>
      <c r="E240" s="2">
        <v>38.738</v>
      </c>
      <c r="F240" s="2">
        <v>8.48</v>
      </c>
      <c r="G240" s="2">
        <v>32.1</v>
      </c>
    </row>
    <row r="241" spans="1:7" ht="16.5" x14ac:dyDescent="0.25">
      <c r="A241" s="23">
        <v>45195.829861111109</v>
      </c>
      <c r="B241" s="2">
        <v>175.43</v>
      </c>
      <c r="C241" s="2">
        <v>444.4</v>
      </c>
      <c r="D241" s="2">
        <v>12.847</v>
      </c>
      <c r="E241" s="2">
        <v>38.341999999999999</v>
      </c>
      <c r="F241" s="2">
        <v>8.48</v>
      </c>
      <c r="G241" s="2">
        <v>32.200000000000003</v>
      </c>
    </row>
    <row r="242" spans="1:7" ht="16.5" x14ac:dyDescent="0.25">
      <c r="A242" s="23">
        <v>45195.833333333336</v>
      </c>
      <c r="B242" s="2">
        <v>192.21</v>
      </c>
      <c r="C242" s="2">
        <v>445.01</v>
      </c>
      <c r="D242" s="2">
        <v>12.836</v>
      </c>
      <c r="E242" s="2">
        <v>38.328000000000003</v>
      </c>
      <c r="F242" s="2">
        <v>8.49</v>
      </c>
      <c r="G242" s="2">
        <v>32.200000000000003</v>
      </c>
    </row>
    <row r="243" spans="1:7" ht="16.5" x14ac:dyDescent="0.25">
      <c r="A243" s="23">
        <v>45195.836805555555</v>
      </c>
      <c r="B243" s="2">
        <v>172.38</v>
      </c>
      <c r="C243" s="2">
        <v>444.4</v>
      </c>
      <c r="D243" s="2">
        <v>12.754</v>
      </c>
      <c r="E243" s="2">
        <v>38.357999999999997</v>
      </c>
      <c r="F243" s="2">
        <v>8.48</v>
      </c>
      <c r="G243" s="2">
        <v>32.1</v>
      </c>
    </row>
    <row r="244" spans="1:7" ht="16.5" x14ac:dyDescent="0.25">
      <c r="A244" s="23">
        <v>45195.840277777781</v>
      </c>
      <c r="B244" s="2">
        <v>191.07</v>
      </c>
      <c r="C244" s="2">
        <v>441.35</v>
      </c>
      <c r="D244" s="2">
        <v>13.64</v>
      </c>
      <c r="E244" s="2">
        <v>38.537999999999997</v>
      </c>
      <c r="F244" s="2">
        <v>8.49</v>
      </c>
      <c r="G244" s="2">
        <v>32.200000000000003</v>
      </c>
    </row>
    <row r="245" spans="1:7" ht="16.5" x14ac:dyDescent="0.25">
      <c r="A245" s="23">
        <v>45195.84375</v>
      </c>
      <c r="B245" s="2">
        <v>167.8</v>
      </c>
      <c r="C245" s="2">
        <v>438.6</v>
      </c>
      <c r="D245" s="2">
        <v>12.917999999999999</v>
      </c>
      <c r="E245" s="2">
        <v>38.880000000000003</v>
      </c>
      <c r="F245" s="2">
        <v>8.5</v>
      </c>
      <c r="G245" s="2">
        <v>32.299999999999997</v>
      </c>
    </row>
    <row r="246" spans="1:7" ht="16.5" x14ac:dyDescent="0.25">
      <c r="A246" s="23">
        <v>45195.847222222219</v>
      </c>
      <c r="B246" s="2">
        <v>173.14</v>
      </c>
      <c r="C246" s="2">
        <v>439.52</v>
      </c>
      <c r="D246" s="2">
        <v>12.762</v>
      </c>
      <c r="E246" s="2">
        <v>38.707000000000001</v>
      </c>
      <c r="F246" s="2">
        <v>8.52</v>
      </c>
      <c r="G246" s="2">
        <v>32.299999999999997</v>
      </c>
    </row>
    <row r="247" spans="1:7" ht="16.5" x14ac:dyDescent="0.25">
      <c r="A247" s="23">
        <v>45195.850694444445</v>
      </c>
      <c r="B247" s="2">
        <v>180.77</v>
      </c>
      <c r="C247" s="2">
        <v>441.04</v>
      </c>
      <c r="D247" s="2">
        <v>13.03</v>
      </c>
      <c r="E247" s="2">
        <v>38.792999999999999</v>
      </c>
      <c r="F247" s="2">
        <v>8.52</v>
      </c>
      <c r="G247" s="2">
        <v>32.299999999999997</v>
      </c>
    </row>
    <row r="248" spans="1:7" ht="16.5" x14ac:dyDescent="0.25">
      <c r="A248" s="23">
        <v>45195.854166666664</v>
      </c>
      <c r="B248" s="2">
        <v>157.88</v>
      </c>
      <c r="C248" s="2">
        <v>441.35</v>
      </c>
      <c r="D248" s="2">
        <v>13.301</v>
      </c>
      <c r="E248" s="2">
        <v>39.143999999999998</v>
      </c>
      <c r="F248" s="2">
        <v>8.5299999999999994</v>
      </c>
      <c r="G248" s="2">
        <v>32.4</v>
      </c>
    </row>
    <row r="249" spans="1:7" ht="16.5" x14ac:dyDescent="0.25">
      <c r="A249" s="23">
        <v>45195.857638888891</v>
      </c>
      <c r="B249" s="2">
        <v>196.03</v>
      </c>
      <c r="C249" s="2">
        <v>439.52</v>
      </c>
      <c r="D249" s="2">
        <v>12.975</v>
      </c>
      <c r="E249" s="2">
        <v>38.664999999999999</v>
      </c>
      <c r="F249" s="2">
        <v>8.52</v>
      </c>
      <c r="G249" s="2">
        <v>32.4</v>
      </c>
    </row>
    <row r="250" spans="1:7" ht="16.5" x14ac:dyDescent="0.25">
      <c r="A250" s="23">
        <v>45195.861111111109</v>
      </c>
      <c r="B250" s="2">
        <v>176.95</v>
      </c>
      <c r="C250" s="2">
        <v>437.68</v>
      </c>
      <c r="D250" s="2">
        <v>13.058999999999999</v>
      </c>
      <c r="E250" s="2">
        <v>38.966999999999999</v>
      </c>
      <c r="F250" s="2">
        <v>8.5</v>
      </c>
      <c r="G250" s="2">
        <v>32.5</v>
      </c>
    </row>
    <row r="251" spans="1:7" ht="16.5" x14ac:dyDescent="0.25">
      <c r="A251" s="23">
        <v>45195.864583333336</v>
      </c>
      <c r="B251" s="2">
        <v>155.97</v>
      </c>
      <c r="C251" s="2">
        <v>436.77</v>
      </c>
      <c r="D251" s="2">
        <v>13.273999999999999</v>
      </c>
      <c r="E251" s="2">
        <v>39.024999999999999</v>
      </c>
      <c r="F251" s="2">
        <v>8.5</v>
      </c>
      <c r="G251" s="2">
        <v>32.5</v>
      </c>
    </row>
    <row r="252" spans="1:7" ht="16.5" x14ac:dyDescent="0.25">
      <c r="A252" s="23">
        <v>45195.868055555555</v>
      </c>
      <c r="B252" s="2">
        <v>178.48</v>
      </c>
      <c r="C252" s="2">
        <v>0.84</v>
      </c>
      <c r="D252" s="2">
        <v>13.308999999999999</v>
      </c>
      <c r="E252" s="2">
        <v>39.152999999999999</v>
      </c>
      <c r="F252" s="2">
        <v>8.5</v>
      </c>
      <c r="G252" s="2">
        <v>32.5</v>
      </c>
    </row>
    <row r="253" spans="1:7" ht="16.5" x14ac:dyDescent="0.25">
      <c r="A253" s="23">
        <v>45195.871527777781</v>
      </c>
      <c r="B253" s="2">
        <v>175.81</v>
      </c>
      <c r="C253" s="2">
        <v>1.1499999999999999</v>
      </c>
      <c r="D253" s="2">
        <v>13.558</v>
      </c>
      <c r="E253" s="2">
        <v>39.259</v>
      </c>
      <c r="F253" s="2">
        <v>8.51</v>
      </c>
      <c r="G253" s="2">
        <v>32.5</v>
      </c>
    </row>
    <row r="254" spans="1:7" ht="16.5" x14ac:dyDescent="0.25">
      <c r="A254" s="23">
        <v>45195.875</v>
      </c>
      <c r="B254" s="2">
        <v>158.26</v>
      </c>
      <c r="C254" s="2">
        <v>0.84</v>
      </c>
      <c r="D254" s="2">
        <v>14.831</v>
      </c>
      <c r="E254" s="2">
        <v>38.691000000000003</v>
      </c>
      <c r="F254" s="2">
        <v>8.51</v>
      </c>
      <c r="G254" s="2">
        <v>32.5</v>
      </c>
    </row>
    <row r="255" spans="1:7" ht="16.5" x14ac:dyDescent="0.25">
      <c r="A255" s="23">
        <v>45195.878472222219</v>
      </c>
      <c r="B255" s="2">
        <v>173.52</v>
      </c>
      <c r="C255" s="2">
        <v>1.1499999999999999</v>
      </c>
      <c r="D255" s="2">
        <v>13.465</v>
      </c>
      <c r="E255" s="2">
        <v>37.9</v>
      </c>
      <c r="F255" s="2">
        <v>8.51</v>
      </c>
      <c r="G255" s="2">
        <v>32.6</v>
      </c>
    </row>
    <row r="256" spans="1:7" ht="16.5" x14ac:dyDescent="0.25">
      <c r="A256" s="23">
        <v>45195.881944444445</v>
      </c>
      <c r="B256" s="2">
        <v>190.31</v>
      </c>
      <c r="C256" s="2">
        <v>0.54</v>
      </c>
      <c r="D256" s="2">
        <v>13.722</v>
      </c>
      <c r="E256" s="2">
        <v>37.801000000000002</v>
      </c>
      <c r="F256" s="2">
        <v>8.51</v>
      </c>
      <c r="G256" s="2">
        <v>32.6</v>
      </c>
    </row>
    <row r="257" spans="1:7" ht="16.5" x14ac:dyDescent="0.25">
      <c r="A257" s="23">
        <v>45195.885416666664</v>
      </c>
      <c r="B257" s="2">
        <v>173.9</v>
      </c>
      <c r="C257" s="2">
        <v>0.84</v>
      </c>
      <c r="D257" s="2">
        <v>13.696</v>
      </c>
      <c r="E257" s="2">
        <v>37.817999999999998</v>
      </c>
      <c r="F257" s="2">
        <v>8.5299999999999994</v>
      </c>
      <c r="G257" s="2">
        <v>32.6</v>
      </c>
    </row>
    <row r="258" spans="1:7" ht="16.5" x14ac:dyDescent="0.25">
      <c r="A258" s="23">
        <v>45195.888888888891</v>
      </c>
      <c r="B258" s="2">
        <v>196.79</v>
      </c>
      <c r="C258" s="2">
        <v>0.84</v>
      </c>
      <c r="D258" s="2">
        <v>13.978</v>
      </c>
      <c r="E258" s="2">
        <v>37.853999999999999</v>
      </c>
      <c r="F258" s="2">
        <v>8.52</v>
      </c>
      <c r="G258" s="2">
        <v>32.700000000000003</v>
      </c>
    </row>
    <row r="259" spans="1:7" ht="16.5" x14ac:dyDescent="0.25">
      <c r="A259" s="23">
        <v>45195.892361111109</v>
      </c>
      <c r="B259" s="2">
        <v>169.71</v>
      </c>
      <c r="C259" s="2">
        <v>0.84</v>
      </c>
      <c r="D259" s="2">
        <v>13.706</v>
      </c>
      <c r="E259" s="2">
        <v>37.866999999999997</v>
      </c>
      <c r="F259" s="2">
        <v>8.5299999999999994</v>
      </c>
      <c r="G259" s="2">
        <v>32.700000000000003</v>
      </c>
    </row>
    <row r="260" spans="1:7" ht="16.5" x14ac:dyDescent="0.25">
      <c r="A260" s="23">
        <v>45195.895833333336</v>
      </c>
      <c r="B260" s="2">
        <v>190.31</v>
      </c>
      <c r="C260" s="2">
        <v>0.84</v>
      </c>
      <c r="D260" s="2">
        <v>13.977</v>
      </c>
      <c r="E260" s="2">
        <v>38.305999999999997</v>
      </c>
      <c r="F260" s="2">
        <v>8.5399999999999991</v>
      </c>
      <c r="G260" s="2">
        <v>32.700000000000003</v>
      </c>
    </row>
    <row r="261" spans="1:7" ht="16.5" x14ac:dyDescent="0.25">
      <c r="A261" s="23">
        <v>45195.899305555555</v>
      </c>
      <c r="B261" s="2">
        <v>171.99</v>
      </c>
      <c r="C261" s="2">
        <v>0.84</v>
      </c>
      <c r="D261" s="2">
        <v>13.566000000000001</v>
      </c>
      <c r="E261" s="2">
        <v>38.101999999999997</v>
      </c>
      <c r="F261" s="2">
        <v>8.52</v>
      </c>
      <c r="G261" s="2">
        <v>32.700000000000003</v>
      </c>
    </row>
    <row r="262" spans="1:7" ht="16.5" x14ac:dyDescent="0.25">
      <c r="A262" s="23">
        <v>45195.902777777781</v>
      </c>
      <c r="B262" s="2">
        <v>166.27</v>
      </c>
      <c r="C262" s="2">
        <v>0.84</v>
      </c>
      <c r="D262" s="2">
        <v>13.72</v>
      </c>
      <c r="E262" s="2">
        <v>38.057000000000002</v>
      </c>
      <c r="F262" s="2">
        <v>8.52</v>
      </c>
      <c r="G262" s="2">
        <v>32.700000000000003</v>
      </c>
    </row>
    <row r="263" spans="1:7" ht="16.5" x14ac:dyDescent="0.25">
      <c r="A263" s="23">
        <v>45195.90625</v>
      </c>
      <c r="B263" s="2">
        <v>189.92</v>
      </c>
      <c r="C263" s="2">
        <v>0.84</v>
      </c>
      <c r="D263" s="2">
        <v>13.464</v>
      </c>
      <c r="E263" s="2">
        <v>37.926000000000002</v>
      </c>
      <c r="F263" s="2">
        <v>8.52</v>
      </c>
      <c r="G263" s="2">
        <v>32.799999999999997</v>
      </c>
    </row>
    <row r="264" spans="1:7" ht="16.5" x14ac:dyDescent="0.25">
      <c r="A264" s="23">
        <v>45195.909722222219</v>
      </c>
      <c r="B264" s="2">
        <v>181.15</v>
      </c>
      <c r="C264" s="2">
        <v>0.84</v>
      </c>
      <c r="D264" s="2">
        <v>13.696</v>
      </c>
      <c r="E264" s="2">
        <v>38.116999999999997</v>
      </c>
      <c r="F264" s="2">
        <v>8.5</v>
      </c>
      <c r="G264" s="2">
        <v>32.799999999999997</v>
      </c>
    </row>
    <row r="265" spans="1:7" ht="16.5" x14ac:dyDescent="0.25">
      <c r="A265" s="23">
        <v>45195.913194444445</v>
      </c>
      <c r="B265" s="2">
        <v>171.23</v>
      </c>
      <c r="C265" s="2">
        <v>0.84</v>
      </c>
      <c r="D265" s="2">
        <v>13.602</v>
      </c>
      <c r="E265" s="2">
        <v>38.113</v>
      </c>
      <c r="F265" s="2">
        <v>8.49</v>
      </c>
      <c r="G265" s="2">
        <v>32.799999999999997</v>
      </c>
    </row>
    <row r="266" spans="1:7" ht="16.5" x14ac:dyDescent="0.25">
      <c r="A266" s="23">
        <v>45195.916666666664</v>
      </c>
      <c r="B266" s="2">
        <v>197.17</v>
      </c>
      <c r="C266" s="2">
        <v>0.84</v>
      </c>
      <c r="D266" s="2">
        <v>13.778</v>
      </c>
      <c r="E266" s="2">
        <v>38.177999999999997</v>
      </c>
      <c r="F266" s="2">
        <v>8.51</v>
      </c>
      <c r="G266" s="2">
        <v>32.799999999999997</v>
      </c>
    </row>
    <row r="267" spans="1:7" ht="16.5" x14ac:dyDescent="0.25">
      <c r="A267" s="23">
        <v>45195.920138888891</v>
      </c>
      <c r="B267" s="2">
        <v>179.24</v>
      </c>
      <c r="C267" s="2">
        <v>0.84</v>
      </c>
      <c r="D267" s="2">
        <v>13.563000000000001</v>
      </c>
      <c r="E267" s="2">
        <v>38.26</v>
      </c>
      <c r="F267" s="2">
        <v>8.5</v>
      </c>
      <c r="G267" s="2">
        <v>32.799999999999997</v>
      </c>
    </row>
    <row r="268" spans="1:7" ht="16.5" x14ac:dyDescent="0.25">
      <c r="A268" s="23">
        <v>45195.923611111109</v>
      </c>
      <c r="B268" s="2">
        <v>178.1</v>
      </c>
      <c r="C268" s="2">
        <v>0.84</v>
      </c>
      <c r="D268" s="2">
        <v>13.91</v>
      </c>
      <c r="E268" s="2">
        <v>38.341000000000001</v>
      </c>
      <c r="F268" s="2">
        <v>8.49</v>
      </c>
      <c r="G268" s="2">
        <v>32.799999999999997</v>
      </c>
    </row>
    <row r="269" spans="1:7" ht="16.5" x14ac:dyDescent="0.25">
      <c r="A269" s="23">
        <v>45195.927083333336</v>
      </c>
      <c r="B269" s="2">
        <v>171.23</v>
      </c>
      <c r="C269" s="2">
        <v>0.84</v>
      </c>
      <c r="D269" s="2">
        <v>13.667999999999999</v>
      </c>
      <c r="E269" s="2">
        <v>38.344000000000001</v>
      </c>
      <c r="F269" s="2">
        <v>8.5</v>
      </c>
      <c r="G269" s="2">
        <v>32.9</v>
      </c>
    </row>
    <row r="270" spans="1:7" ht="16.5" x14ac:dyDescent="0.25">
      <c r="A270" s="23">
        <v>45195.930555555555</v>
      </c>
      <c r="B270" s="2">
        <v>164.75</v>
      </c>
      <c r="C270" s="2">
        <v>0.84</v>
      </c>
      <c r="D270" s="2">
        <v>14.064</v>
      </c>
      <c r="E270" s="2">
        <v>38.597000000000001</v>
      </c>
      <c r="F270" s="2">
        <v>8.5</v>
      </c>
      <c r="G270" s="2">
        <v>32.9</v>
      </c>
    </row>
    <row r="271" spans="1:7" ht="16.5" x14ac:dyDescent="0.25">
      <c r="A271" s="23">
        <v>45195.934027777781</v>
      </c>
      <c r="B271" s="2">
        <v>182.29</v>
      </c>
      <c r="C271" s="2">
        <v>0.84</v>
      </c>
      <c r="D271" s="2">
        <v>13.971</v>
      </c>
      <c r="E271" s="2">
        <v>38.540999999999997</v>
      </c>
      <c r="F271" s="2">
        <v>8.49</v>
      </c>
      <c r="G271" s="2">
        <v>32.9</v>
      </c>
    </row>
    <row r="272" spans="1:7" ht="16.5" x14ac:dyDescent="0.25">
      <c r="A272" s="23">
        <v>45195.9375</v>
      </c>
      <c r="B272" s="2">
        <v>180.77</v>
      </c>
      <c r="C272" s="2">
        <v>0.84</v>
      </c>
      <c r="D272" s="2">
        <v>14.074</v>
      </c>
      <c r="E272" s="2">
        <v>38.448</v>
      </c>
      <c r="F272" s="2">
        <v>8.5</v>
      </c>
      <c r="G272" s="2">
        <v>32.9</v>
      </c>
    </row>
    <row r="273" spans="1:7" ht="16.5" x14ac:dyDescent="0.25">
      <c r="A273" s="23">
        <v>45195.940972222219</v>
      </c>
      <c r="B273" s="2">
        <v>188.78</v>
      </c>
      <c r="C273" s="2">
        <v>1.1499999999999999</v>
      </c>
      <c r="D273" s="2">
        <v>14.023999999999999</v>
      </c>
      <c r="E273" s="2">
        <v>38.569000000000003</v>
      </c>
      <c r="F273" s="2">
        <v>8.5</v>
      </c>
      <c r="G273" s="2">
        <v>33</v>
      </c>
    </row>
    <row r="274" spans="1:7" ht="16.5" x14ac:dyDescent="0.25">
      <c r="A274" s="23">
        <v>45195.944444444445</v>
      </c>
      <c r="B274" s="2">
        <v>169.71</v>
      </c>
      <c r="C274" s="2">
        <v>0.84</v>
      </c>
      <c r="D274" s="2">
        <v>14.188000000000001</v>
      </c>
      <c r="E274" s="2">
        <v>38.603000000000002</v>
      </c>
      <c r="F274" s="2">
        <v>8.49</v>
      </c>
      <c r="G274" s="2">
        <v>32.9</v>
      </c>
    </row>
    <row r="275" spans="1:7" ht="16.5" x14ac:dyDescent="0.25">
      <c r="A275" s="23">
        <v>45195.947916666664</v>
      </c>
      <c r="B275" s="2">
        <v>171.23</v>
      </c>
      <c r="C275" s="2">
        <v>0.84</v>
      </c>
      <c r="D275" s="2">
        <v>14.430999999999999</v>
      </c>
      <c r="E275" s="2">
        <v>38.822000000000003</v>
      </c>
      <c r="F275" s="2">
        <v>8.4700000000000006</v>
      </c>
      <c r="G275" s="2">
        <v>33</v>
      </c>
    </row>
    <row r="276" spans="1:7" ht="16.5" x14ac:dyDescent="0.25">
      <c r="A276" s="23">
        <v>45195.951388888891</v>
      </c>
      <c r="B276" s="2">
        <v>168.18</v>
      </c>
      <c r="C276" s="2">
        <v>0.84</v>
      </c>
      <c r="D276" s="2">
        <v>14.263</v>
      </c>
      <c r="E276" s="2">
        <v>38.780999999999999</v>
      </c>
      <c r="F276" s="2">
        <v>8.48</v>
      </c>
      <c r="G276" s="2">
        <v>33</v>
      </c>
    </row>
    <row r="277" spans="1:7" ht="16.5" x14ac:dyDescent="0.25">
      <c r="A277" s="23">
        <v>45195.954861111109</v>
      </c>
      <c r="B277" s="2">
        <v>168.18</v>
      </c>
      <c r="C277" s="2">
        <v>0.84</v>
      </c>
      <c r="D277" s="2">
        <v>14.273999999999999</v>
      </c>
      <c r="E277" s="2">
        <v>38.878999999999998</v>
      </c>
      <c r="F277" s="2">
        <v>8.48</v>
      </c>
      <c r="G277" s="2">
        <v>33</v>
      </c>
    </row>
    <row r="278" spans="1:7" ht="16.5" x14ac:dyDescent="0.25">
      <c r="A278" s="23">
        <v>45195.958333333336</v>
      </c>
      <c r="B278" s="2">
        <v>166.27</v>
      </c>
      <c r="C278" s="2">
        <v>0.84</v>
      </c>
      <c r="D278" s="2">
        <v>14.255000000000001</v>
      </c>
      <c r="E278" s="2">
        <v>38.895000000000003</v>
      </c>
      <c r="F278" s="2">
        <v>8.4700000000000006</v>
      </c>
      <c r="G278" s="2">
        <v>33.1</v>
      </c>
    </row>
    <row r="279" spans="1:7" ht="16.5" x14ac:dyDescent="0.25">
      <c r="A279" s="23">
        <v>45195.961805555555</v>
      </c>
      <c r="B279" s="2">
        <v>159.41</v>
      </c>
      <c r="C279" s="2">
        <v>0.84</v>
      </c>
      <c r="D279" s="2">
        <v>14.195</v>
      </c>
      <c r="E279" s="2">
        <v>38.871000000000002</v>
      </c>
      <c r="F279" s="2">
        <v>8.4600000000000009</v>
      </c>
      <c r="G279" s="2">
        <v>33.1</v>
      </c>
    </row>
    <row r="280" spans="1:7" ht="16.5" x14ac:dyDescent="0.25">
      <c r="A280" s="23">
        <v>45195.965277777781</v>
      </c>
      <c r="B280" s="2">
        <v>192.21</v>
      </c>
      <c r="C280" s="2">
        <v>0.84</v>
      </c>
      <c r="D280" s="2">
        <v>14.292</v>
      </c>
      <c r="E280" s="2">
        <v>38.982999999999997</v>
      </c>
      <c r="F280" s="2">
        <v>8.48</v>
      </c>
      <c r="G280" s="2">
        <v>33.1</v>
      </c>
    </row>
    <row r="281" spans="1:7" ht="16.5" x14ac:dyDescent="0.25">
      <c r="A281" s="23">
        <v>45195.96875</v>
      </c>
      <c r="B281" s="2">
        <v>170.85</v>
      </c>
      <c r="C281" s="2">
        <v>1.1499999999999999</v>
      </c>
      <c r="D281" s="2">
        <v>14.244</v>
      </c>
      <c r="E281" s="2">
        <v>39.027000000000001</v>
      </c>
      <c r="F281" s="2">
        <v>8.49</v>
      </c>
      <c r="G281" s="2">
        <v>33.1</v>
      </c>
    </row>
    <row r="282" spans="1:7" ht="16.5" x14ac:dyDescent="0.25">
      <c r="A282" s="23">
        <v>45195.972222222219</v>
      </c>
      <c r="B282" s="2">
        <v>188.02</v>
      </c>
      <c r="C282" s="2">
        <v>0.84</v>
      </c>
      <c r="D282" s="2">
        <v>14.407999999999999</v>
      </c>
      <c r="E282" s="2">
        <v>39.091000000000001</v>
      </c>
      <c r="F282" s="2">
        <v>8.49</v>
      </c>
      <c r="G282" s="2">
        <v>33.1</v>
      </c>
    </row>
    <row r="283" spans="1:7" ht="16.5" x14ac:dyDescent="0.25">
      <c r="A283" s="23">
        <v>45195.975694444445</v>
      </c>
      <c r="B283" s="2">
        <v>188.78</v>
      </c>
      <c r="C283" s="2">
        <v>0.84</v>
      </c>
      <c r="D283" s="2">
        <v>14.401999999999999</v>
      </c>
      <c r="E283" s="2">
        <v>39.222000000000001</v>
      </c>
      <c r="F283" s="2">
        <v>8.48</v>
      </c>
      <c r="G283" s="2">
        <v>33.1</v>
      </c>
    </row>
    <row r="284" spans="1:7" ht="16.5" x14ac:dyDescent="0.25">
      <c r="A284" s="23">
        <v>45195.979166666664</v>
      </c>
      <c r="B284" s="2">
        <v>154.1</v>
      </c>
      <c r="C284" s="2">
        <v>0.84</v>
      </c>
      <c r="D284" s="2">
        <v>14.51</v>
      </c>
      <c r="E284" s="2">
        <v>39.326000000000001</v>
      </c>
      <c r="F284" s="2">
        <v>8.4499999999999993</v>
      </c>
      <c r="G284" s="2">
        <v>33.1</v>
      </c>
    </row>
    <row r="285" spans="1:7" ht="16.5" x14ac:dyDescent="0.25">
      <c r="A285" s="23">
        <v>45195.982638888891</v>
      </c>
      <c r="B285" s="2">
        <v>156.35</v>
      </c>
      <c r="C285" s="2">
        <v>423.62</v>
      </c>
      <c r="D285" s="2">
        <v>14.457000000000001</v>
      </c>
      <c r="E285" s="2">
        <v>39.075000000000003</v>
      </c>
      <c r="F285" s="2">
        <v>8.44</v>
      </c>
      <c r="G285" s="2">
        <v>33.1</v>
      </c>
    </row>
    <row r="286" spans="1:7" ht="16.5" x14ac:dyDescent="0.25">
      <c r="A286" s="23">
        <v>45195.986111111109</v>
      </c>
      <c r="B286" s="2">
        <v>167.42</v>
      </c>
      <c r="C286" s="2">
        <v>422.7</v>
      </c>
      <c r="D286" s="2">
        <v>14.423999999999999</v>
      </c>
      <c r="E286" s="2">
        <v>39.212000000000003</v>
      </c>
      <c r="F286" s="2">
        <v>8.44</v>
      </c>
      <c r="G286" s="2">
        <v>33.200000000000003</v>
      </c>
    </row>
    <row r="287" spans="1:7" ht="16.5" x14ac:dyDescent="0.25">
      <c r="A287" s="23">
        <v>45195.989583333336</v>
      </c>
      <c r="B287" s="2">
        <v>186.11</v>
      </c>
      <c r="C287" s="2">
        <v>422.7</v>
      </c>
      <c r="D287" s="2">
        <v>14.404999999999999</v>
      </c>
      <c r="E287" s="2">
        <v>39.268000000000001</v>
      </c>
      <c r="F287" s="2">
        <v>8.44</v>
      </c>
      <c r="G287" s="2">
        <v>33.200000000000003</v>
      </c>
    </row>
    <row r="288" spans="1:7" ht="16.5" x14ac:dyDescent="0.25">
      <c r="A288" s="23">
        <v>45195.993055555555</v>
      </c>
      <c r="B288" s="2">
        <v>183.06</v>
      </c>
      <c r="C288" s="2">
        <v>421.17</v>
      </c>
      <c r="D288" s="2">
        <v>14.430999999999999</v>
      </c>
      <c r="E288" s="2">
        <v>39.124000000000002</v>
      </c>
      <c r="F288" s="2">
        <v>8.4600000000000009</v>
      </c>
      <c r="G288" s="2">
        <v>33.200000000000003</v>
      </c>
    </row>
    <row r="289" spans="1:7" ht="16.5" x14ac:dyDescent="0.25">
      <c r="A289" s="23">
        <v>45195.996527777781</v>
      </c>
      <c r="B289" s="2">
        <v>165.89</v>
      </c>
      <c r="C289" s="2">
        <v>420.56</v>
      </c>
      <c r="D289" s="2">
        <v>14.32</v>
      </c>
      <c r="E289" s="2">
        <v>39.200000000000003</v>
      </c>
      <c r="F289" s="2">
        <v>8.4600000000000009</v>
      </c>
      <c r="G289" s="2">
        <v>33.200000000000003</v>
      </c>
    </row>
    <row r="290" spans="1:7" x14ac:dyDescent="0.25">
      <c r="A290"/>
    </row>
    <row r="291" spans="1:7" x14ac:dyDescent="0.25">
      <c r="A291"/>
    </row>
    <row r="292" spans="1:7" x14ac:dyDescent="0.25">
      <c r="A292"/>
    </row>
    <row r="293" spans="1:7" x14ac:dyDescent="0.25">
      <c r="A293"/>
    </row>
    <row r="294" spans="1:7" x14ac:dyDescent="0.25">
      <c r="A294"/>
    </row>
    <row r="295" spans="1:7" x14ac:dyDescent="0.25">
      <c r="A295"/>
    </row>
    <row r="296" spans="1:7" x14ac:dyDescent="0.25">
      <c r="A296"/>
    </row>
    <row r="297" spans="1:7" x14ac:dyDescent="0.25">
      <c r="A297"/>
    </row>
    <row r="298" spans="1:7" x14ac:dyDescent="0.25">
      <c r="A298"/>
    </row>
    <row r="299" spans="1:7" x14ac:dyDescent="0.25">
      <c r="A299"/>
    </row>
    <row r="300" spans="1:7" x14ac:dyDescent="0.25">
      <c r="A300"/>
    </row>
    <row r="301" spans="1:7" x14ac:dyDescent="0.25">
      <c r="A301"/>
    </row>
    <row r="302" spans="1:7" x14ac:dyDescent="0.25">
      <c r="A302"/>
    </row>
    <row r="303" spans="1:7" x14ac:dyDescent="0.25">
      <c r="A303"/>
    </row>
    <row r="304" spans="1:7" x14ac:dyDescent="0.25">
      <c r="A304"/>
    </row>
    <row r="305" spans="1:1" x14ac:dyDescent="0.25">
      <c r="A305"/>
    </row>
    <row r="306" spans="1:1" x14ac:dyDescent="0.25">
      <c r="A306"/>
    </row>
    <row r="307" spans="1:1" x14ac:dyDescent="0.25">
      <c r="A307"/>
    </row>
    <row r="308" spans="1:1" x14ac:dyDescent="0.25">
      <c r="A308"/>
    </row>
    <row r="309" spans="1:1" x14ac:dyDescent="0.25">
      <c r="A309"/>
    </row>
    <row r="310" spans="1:1" x14ac:dyDescent="0.25">
      <c r="A310"/>
    </row>
    <row r="311" spans="1:1" x14ac:dyDescent="0.25">
      <c r="A311"/>
    </row>
    <row r="312" spans="1:1" x14ac:dyDescent="0.25">
      <c r="A312"/>
    </row>
    <row r="313" spans="1:1" x14ac:dyDescent="0.25">
      <c r="A313"/>
    </row>
    <row r="314" spans="1:1" x14ac:dyDescent="0.25">
      <c r="A314"/>
    </row>
    <row r="315" spans="1:1" x14ac:dyDescent="0.25">
      <c r="A315"/>
    </row>
    <row r="316" spans="1:1" x14ac:dyDescent="0.25">
      <c r="A316"/>
    </row>
    <row r="317" spans="1:1" x14ac:dyDescent="0.25">
      <c r="A317"/>
    </row>
    <row r="318" spans="1:1" x14ac:dyDescent="0.25">
      <c r="A318"/>
    </row>
    <row r="319" spans="1:1" x14ac:dyDescent="0.25">
      <c r="A319"/>
    </row>
    <row r="320" spans="1:1" x14ac:dyDescent="0.25">
      <c r="A320"/>
    </row>
    <row r="321" spans="1:1" x14ac:dyDescent="0.25">
      <c r="A321"/>
    </row>
    <row r="322" spans="1:1" x14ac:dyDescent="0.25">
      <c r="A322"/>
    </row>
    <row r="323" spans="1:1" x14ac:dyDescent="0.25">
      <c r="A323"/>
    </row>
    <row r="324" spans="1:1" x14ac:dyDescent="0.25">
      <c r="A324"/>
    </row>
    <row r="325" spans="1:1" x14ac:dyDescent="0.25">
      <c r="A325"/>
    </row>
    <row r="326" spans="1:1" x14ac:dyDescent="0.25">
      <c r="A326"/>
    </row>
    <row r="327" spans="1:1" x14ac:dyDescent="0.25">
      <c r="A327"/>
    </row>
    <row r="328" spans="1:1" x14ac:dyDescent="0.25">
      <c r="A328"/>
    </row>
    <row r="329" spans="1:1" x14ac:dyDescent="0.25">
      <c r="A329"/>
    </row>
    <row r="330" spans="1:1" x14ac:dyDescent="0.25">
      <c r="A330"/>
    </row>
    <row r="331" spans="1:1" x14ac:dyDescent="0.25">
      <c r="A331"/>
    </row>
    <row r="332" spans="1:1" x14ac:dyDescent="0.25">
      <c r="A332"/>
    </row>
    <row r="333" spans="1:1" x14ac:dyDescent="0.25">
      <c r="A333"/>
    </row>
    <row r="334" spans="1:1" x14ac:dyDescent="0.25">
      <c r="A334"/>
    </row>
    <row r="335" spans="1:1" x14ac:dyDescent="0.25">
      <c r="A335"/>
    </row>
    <row r="336" spans="1:1" x14ac:dyDescent="0.25">
      <c r="A336"/>
    </row>
    <row r="337" spans="1:1" x14ac:dyDescent="0.25">
      <c r="A337"/>
    </row>
    <row r="338" spans="1:1" x14ac:dyDescent="0.25">
      <c r="A338"/>
    </row>
    <row r="339" spans="1:1" x14ac:dyDescent="0.25">
      <c r="A339"/>
    </row>
    <row r="340" spans="1:1" x14ac:dyDescent="0.25">
      <c r="A340"/>
    </row>
    <row r="341" spans="1:1" x14ac:dyDescent="0.25">
      <c r="A341"/>
    </row>
    <row r="342" spans="1:1" x14ac:dyDescent="0.25">
      <c r="A342"/>
    </row>
    <row r="343" spans="1:1" x14ac:dyDescent="0.25">
      <c r="A343"/>
    </row>
    <row r="344" spans="1:1" x14ac:dyDescent="0.25">
      <c r="A344"/>
    </row>
    <row r="345" spans="1:1" x14ac:dyDescent="0.25">
      <c r="A345"/>
    </row>
    <row r="346" spans="1:1" x14ac:dyDescent="0.25">
      <c r="A346"/>
    </row>
    <row r="347" spans="1:1" x14ac:dyDescent="0.25">
      <c r="A347"/>
    </row>
    <row r="348" spans="1:1" x14ac:dyDescent="0.25">
      <c r="A348"/>
    </row>
    <row r="349" spans="1:1" x14ac:dyDescent="0.25">
      <c r="A349"/>
    </row>
    <row r="350" spans="1:1" x14ac:dyDescent="0.25">
      <c r="A350"/>
    </row>
    <row r="351" spans="1:1" x14ac:dyDescent="0.25">
      <c r="A351"/>
    </row>
    <row r="352" spans="1:1" x14ac:dyDescent="0.25">
      <c r="A352"/>
    </row>
    <row r="353" spans="1:1" x14ac:dyDescent="0.25">
      <c r="A353"/>
    </row>
    <row r="354" spans="1:1" x14ac:dyDescent="0.25">
      <c r="A354" s="19"/>
    </row>
    <row r="355" spans="1:1" x14ac:dyDescent="0.25">
      <c r="A355" s="19"/>
    </row>
    <row r="356" spans="1:1" x14ac:dyDescent="0.25">
      <c r="A356" s="19"/>
    </row>
    <row r="357" spans="1:1" x14ac:dyDescent="0.25">
      <c r="A357" s="19"/>
    </row>
    <row r="358" spans="1:1" x14ac:dyDescent="0.25">
      <c r="A358" s="19"/>
    </row>
    <row r="359" spans="1:1" x14ac:dyDescent="0.25">
      <c r="A359" s="19"/>
    </row>
    <row r="360" spans="1:1" x14ac:dyDescent="0.25">
      <c r="A360" s="19"/>
    </row>
    <row r="361" spans="1:1" x14ac:dyDescent="0.25">
      <c r="A361" s="19"/>
    </row>
    <row r="362" spans="1:1" x14ac:dyDescent="0.25">
      <c r="A362" s="19"/>
    </row>
    <row r="363" spans="1:1" x14ac:dyDescent="0.25">
      <c r="A363" s="19"/>
    </row>
    <row r="364" spans="1:1" x14ac:dyDescent="0.25">
      <c r="A364" s="19"/>
    </row>
    <row r="365" spans="1:1" x14ac:dyDescent="0.25">
      <c r="A365" s="19"/>
    </row>
    <row r="366" spans="1:1" x14ac:dyDescent="0.25">
      <c r="A366" s="19"/>
    </row>
    <row r="367" spans="1:1" x14ac:dyDescent="0.25">
      <c r="A367" s="19"/>
    </row>
    <row r="368" spans="1:1" x14ac:dyDescent="0.25">
      <c r="A368" s="19"/>
    </row>
    <row r="369" spans="1:1" x14ac:dyDescent="0.25">
      <c r="A369" s="19"/>
    </row>
    <row r="370" spans="1:1" x14ac:dyDescent="0.25">
      <c r="A370" s="19"/>
    </row>
    <row r="371" spans="1:1" x14ac:dyDescent="0.25">
      <c r="A371" s="19"/>
    </row>
    <row r="372" spans="1:1" x14ac:dyDescent="0.25">
      <c r="A372" s="19"/>
    </row>
    <row r="373" spans="1:1" x14ac:dyDescent="0.25">
      <c r="A373" s="19"/>
    </row>
    <row r="374" spans="1:1" x14ac:dyDescent="0.25">
      <c r="A374" s="19"/>
    </row>
    <row r="375" spans="1:1" x14ac:dyDescent="0.25">
      <c r="A375" s="19"/>
    </row>
    <row r="376" spans="1:1" x14ac:dyDescent="0.25">
      <c r="A376" s="19"/>
    </row>
    <row r="377" spans="1:1" x14ac:dyDescent="0.25">
      <c r="A377" s="19"/>
    </row>
    <row r="378" spans="1:1" x14ac:dyDescent="0.25">
      <c r="A378" s="19"/>
    </row>
    <row r="379" spans="1:1" x14ac:dyDescent="0.25">
      <c r="A379" s="19"/>
    </row>
    <row r="380" spans="1:1" x14ac:dyDescent="0.25">
      <c r="A380" s="19"/>
    </row>
    <row r="381" spans="1:1" x14ac:dyDescent="0.25">
      <c r="A381" s="19"/>
    </row>
    <row r="382" spans="1:1" x14ac:dyDescent="0.25">
      <c r="A382" s="19"/>
    </row>
    <row r="383" spans="1:1" x14ac:dyDescent="0.25">
      <c r="A383" s="19"/>
    </row>
    <row r="384" spans="1:1" x14ac:dyDescent="0.25">
      <c r="A384" s="19"/>
    </row>
    <row r="385" spans="1:1" x14ac:dyDescent="0.25">
      <c r="A385" s="19"/>
    </row>
    <row r="386" spans="1:1" x14ac:dyDescent="0.25">
      <c r="A386" s="19"/>
    </row>
    <row r="387" spans="1:1" x14ac:dyDescent="0.25">
      <c r="A387" s="19"/>
    </row>
    <row r="388" spans="1:1" x14ac:dyDescent="0.25">
      <c r="A388" s="19"/>
    </row>
    <row r="389" spans="1:1" x14ac:dyDescent="0.25">
      <c r="A389" s="19"/>
    </row>
    <row r="390" spans="1:1" x14ac:dyDescent="0.25">
      <c r="A390" s="19"/>
    </row>
    <row r="391" spans="1:1" x14ac:dyDescent="0.25">
      <c r="A391" s="19"/>
    </row>
    <row r="392" spans="1:1" x14ac:dyDescent="0.25">
      <c r="A392" s="19"/>
    </row>
    <row r="393" spans="1:1" x14ac:dyDescent="0.25">
      <c r="A393" s="19"/>
    </row>
    <row r="394" spans="1:1" x14ac:dyDescent="0.25">
      <c r="A394" s="19"/>
    </row>
    <row r="395" spans="1:1" x14ac:dyDescent="0.25">
      <c r="A395" s="19"/>
    </row>
    <row r="396" spans="1:1" x14ac:dyDescent="0.25">
      <c r="A396" s="19"/>
    </row>
    <row r="397" spans="1:1" x14ac:dyDescent="0.25">
      <c r="A397" s="19"/>
    </row>
    <row r="398" spans="1:1" x14ac:dyDescent="0.25">
      <c r="A398" s="19"/>
    </row>
    <row r="399" spans="1:1" x14ac:dyDescent="0.25">
      <c r="A399" s="19"/>
    </row>
    <row r="400" spans="1:1" x14ac:dyDescent="0.25">
      <c r="A400" s="19"/>
    </row>
    <row r="401" spans="1:1" x14ac:dyDescent="0.25">
      <c r="A401" s="19"/>
    </row>
    <row r="402" spans="1:1" x14ac:dyDescent="0.25">
      <c r="A402" s="19"/>
    </row>
    <row r="403" spans="1:1" x14ac:dyDescent="0.25">
      <c r="A403" s="19"/>
    </row>
    <row r="404" spans="1:1" x14ac:dyDescent="0.25">
      <c r="A404" s="19"/>
    </row>
    <row r="405" spans="1:1" x14ac:dyDescent="0.25">
      <c r="A405" s="19"/>
    </row>
    <row r="406" spans="1:1" x14ac:dyDescent="0.25">
      <c r="A406" s="19"/>
    </row>
    <row r="407" spans="1:1" x14ac:dyDescent="0.25">
      <c r="A407" s="19"/>
    </row>
    <row r="408" spans="1:1" x14ac:dyDescent="0.25">
      <c r="A408" s="19"/>
    </row>
    <row r="409" spans="1:1" x14ac:dyDescent="0.25">
      <c r="A409" s="19"/>
    </row>
    <row r="410" spans="1:1" x14ac:dyDescent="0.25">
      <c r="A410" s="19"/>
    </row>
    <row r="411" spans="1:1" x14ac:dyDescent="0.25">
      <c r="A411" s="19"/>
    </row>
    <row r="412" spans="1:1" x14ac:dyDescent="0.25">
      <c r="A412" s="19"/>
    </row>
    <row r="413" spans="1:1" x14ac:dyDescent="0.25">
      <c r="A413" s="19"/>
    </row>
    <row r="414" spans="1:1" x14ac:dyDescent="0.25">
      <c r="A414" s="19"/>
    </row>
    <row r="415" spans="1:1" x14ac:dyDescent="0.25">
      <c r="A415" s="19"/>
    </row>
    <row r="416" spans="1:1" x14ac:dyDescent="0.25">
      <c r="A416" s="19"/>
    </row>
    <row r="417" spans="1:1" x14ac:dyDescent="0.25">
      <c r="A417" s="19"/>
    </row>
    <row r="418" spans="1:1" x14ac:dyDescent="0.25">
      <c r="A418" s="19"/>
    </row>
    <row r="419" spans="1:1" x14ac:dyDescent="0.25">
      <c r="A419" s="19"/>
    </row>
    <row r="420" spans="1:1" x14ac:dyDescent="0.25">
      <c r="A420" s="19"/>
    </row>
    <row r="421" spans="1:1" x14ac:dyDescent="0.25">
      <c r="A421" s="19"/>
    </row>
    <row r="422" spans="1:1" x14ac:dyDescent="0.25">
      <c r="A422" s="19"/>
    </row>
    <row r="423" spans="1:1" x14ac:dyDescent="0.25">
      <c r="A423" s="19"/>
    </row>
    <row r="424" spans="1:1" x14ac:dyDescent="0.25">
      <c r="A424" s="19"/>
    </row>
    <row r="425" spans="1:1" x14ac:dyDescent="0.25">
      <c r="A425" s="19"/>
    </row>
    <row r="426" spans="1:1" x14ac:dyDescent="0.25">
      <c r="A426" s="19"/>
    </row>
    <row r="427" spans="1:1" x14ac:dyDescent="0.25">
      <c r="A427" s="19"/>
    </row>
    <row r="428" spans="1:1" x14ac:dyDescent="0.25">
      <c r="A428" s="19"/>
    </row>
    <row r="429" spans="1:1" x14ac:dyDescent="0.25">
      <c r="A429" s="19"/>
    </row>
    <row r="430" spans="1:1" x14ac:dyDescent="0.25">
      <c r="A430" s="19"/>
    </row>
    <row r="431" spans="1:1" x14ac:dyDescent="0.25">
      <c r="A431" s="19"/>
    </row>
    <row r="432" spans="1:1" x14ac:dyDescent="0.25">
      <c r="A432" s="19"/>
    </row>
    <row r="433" spans="1:1" x14ac:dyDescent="0.25">
      <c r="A433" s="19"/>
    </row>
    <row r="434" spans="1:1" x14ac:dyDescent="0.25">
      <c r="A434" s="19"/>
    </row>
    <row r="435" spans="1:1" x14ac:dyDescent="0.25">
      <c r="A435" s="19"/>
    </row>
    <row r="436" spans="1:1" x14ac:dyDescent="0.25">
      <c r="A436" s="19"/>
    </row>
    <row r="437" spans="1:1" x14ac:dyDescent="0.25">
      <c r="A437" s="19"/>
    </row>
    <row r="438" spans="1:1" x14ac:dyDescent="0.25">
      <c r="A438" s="19"/>
    </row>
    <row r="439" spans="1:1" x14ac:dyDescent="0.25">
      <c r="A439" s="19"/>
    </row>
    <row r="440" spans="1:1" x14ac:dyDescent="0.25">
      <c r="A440" s="19"/>
    </row>
    <row r="441" spans="1:1" x14ac:dyDescent="0.25">
      <c r="A441" s="19"/>
    </row>
    <row r="442" spans="1:1" x14ac:dyDescent="0.25">
      <c r="A442" s="19"/>
    </row>
    <row r="443" spans="1:1" x14ac:dyDescent="0.25">
      <c r="A443" s="19"/>
    </row>
    <row r="444" spans="1:1" x14ac:dyDescent="0.25">
      <c r="A444" s="19"/>
    </row>
    <row r="445" spans="1:1" x14ac:dyDescent="0.25">
      <c r="A445" s="19"/>
    </row>
    <row r="446" spans="1:1" x14ac:dyDescent="0.25">
      <c r="A446" s="19"/>
    </row>
    <row r="447" spans="1:1" x14ac:dyDescent="0.25">
      <c r="A447" s="19"/>
    </row>
    <row r="448" spans="1:1" x14ac:dyDescent="0.25">
      <c r="A448" s="19"/>
    </row>
    <row r="449" spans="1:1" x14ac:dyDescent="0.25">
      <c r="A449" s="19"/>
    </row>
    <row r="450" spans="1:1" x14ac:dyDescent="0.25">
      <c r="A450" s="19"/>
    </row>
    <row r="451" spans="1:1" x14ac:dyDescent="0.25">
      <c r="A451" s="19"/>
    </row>
    <row r="452" spans="1:1" x14ac:dyDescent="0.25">
      <c r="A452" s="19"/>
    </row>
    <row r="453" spans="1:1" x14ac:dyDescent="0.25">
      <c r="A453" s="19"/>
    </row>
    <row r="454" spans="1:1" x14ac:dyDescent="0.25">
      <c r="A454" s="19"/>
    </row>
    <row r="455" spans="1:1" x14ac:dyDescent="0.25">
      <c r="A455" s="19"/>
    </row>
    <row r="456" spans="1:1" x14ac:dyDescent="0.25">
      <c r="A456" s="19"/>
    </row>
    <row r="457" spans="1:1" x14ac:dyDescent="0.25">
      <c r="A457" s="19"/>
    </row>
    <row r="458" spans="1:1" x14ac:dyDescent="0.25">
      <c r="A458" s="19"/>
    </row>
    <row r="459" spans="1:1" x14ac:dyDescent="0.25">
      <c r="A459" s="19"/>
    </row>
    <row r="460" spans="1:1" x14ac:dyDescent="0.25">
      <c r="A460" s="19"/>
    </row>
    <row r="461" spans="1:1" x14ac:dyDescent="0.25">
      <c r="A461" s="19"/>
    </row>
    <row r="462" spans="1:1" x14ac:dyDescent="0.25">
      <c r="A462" s="19"/>
    </row>
    <row r="463" spans="1:1" x14ac:dyDescent="0.25">
      <c r="A463" s="19"/>
    </row>
    <row r="464" spans="1:1" x14ac:dyDescent="0.25">
      <c r="A464" s="19"/>
    </row>
    <row r="465" spans="1:1" x14ac:dyDescent="0.25">
      <c r="A465" s="19"/>
    </row>
    <row r="466" spans="1:1" x14ac:dyDescent="0.25">
      <c r="A466" s="19"/>
    </row>
    <row r="467" spans="1:1" x14ac:dyDescent="0.25">
      <c r="A467" s="19"/>
    </row>
    <row r="468" spans="1:1" x14ac:dyDescent="0.25">
      <c r="A468" s="19"/>
    </row>
    <row r="469" spans="1:1" x14ac:dyDescent="0.25">
      <c r="A469" s="19"/>
    </row>
    <row r="470" spans="1:1" x14ac:dyDescent="0.25">
      <c r="A470" s="19"/>
    </row>
    <row r="471" spans="1:1" x14ac:dyDescent="0.25">
      <c r="A471" s="19"/>
    </row>
    <row r="472" spans="1:1" x14ac:dyDescent="0.25">
      <c r="A472" s="19"/>
    </row>
    <row r="473" spans="1:1" x14ac:dyDescent="0.25">
      <c r="A473" s="19"/>
    </row>
    <row r="474" spans="1:1" x14ac:dyDescent="0.25">
      <c r="A474" s="19"/>
    </row>
    <row r="475" spans="1:1" x14ac:dyDescent="0.25">
      <c r="A475" s="19"/>
    </row>
    <row r="476" spans="1:1" x14ac:dyDescent="0.25">
      <c r="A476" s="19"/>
    </row>
    <row r="477" spans="1:1" x14ac:dyDescent="0.25">
      <c r="A477" s="19"/>
    </row>
    <row r="478" spans="1:1" x14ac:dyDescent="0.25">
      <c r="A478" s="19"/>
    </row>
    <row r="479" spans="1:1" x14ac:dyDescent="0.25">
      <c r="A479" s="19"/>
    </row>
    <row r="480" spans="1:1" x14ac:dyDescent="0.25">
      <c r="A480" s="19"/>
    </row>
    <row r="481" spans="1:1" x14ac:dyDescent="0.25">
      <c r="A481" s="19"/>
    </row>
    <row r="482" spans="1:1" x14ac:dyDescent="0.25">
      <c r="A482" s="19"/>
    </row>
    <row r="483" spans="1:1" x14ac:dyDescent="0.25">
      <c r="A483" s="19"/>
    </row>
    <row r="484" spans="1:1" x14ac:dyDescent="0.25">
      <c r="A484" s="19"/>
    </row>
    <row r="485" spans="1:1" x14ac:dyDescent="0.25">
      <c r="A485" s="19"/>
    </row>
    <row r="486" spans="1:1" x14ac:dyDescent="0.25">
      <c r="A486" s="19"/>
    </row>
    <row r="487" spans="1:1" x14ac:dyDescent="0.25">
      <c r="A487" s="19"/>
    </row>
    <row r="488" spans="1:1" x14ac:dyDescent="0.25">
      <c r="A488" s="19"/>
    </row>
    <row r="489" spans="1:1" x14ac:dyDescent="0.25">
      <c r="A489" s="19"/>
    </row>
    <row r="490" spans="1:1" x14ac:dyDescent="0.25">
      <c r="A490" s="19"/>
    </row>
    <row r="491" spans="1:1" x14ac:dyDescent="0.25">
      <c r="A491" s="19"/>
    </row>
    <row r="492" spans="1:1" x14ac:dyDescent="0.25">
      <c r="A492" s="19"/>
    </row>
    <row r="493" spans="1:1" x14ac:dyDescent="0.25">
      <c r="A493" s="19"/>
    </row>
    <row r="494" spans="1:1" x14ac:dyDescent="0.25">
      <c r="A494" s="19"/>
    </row>
    <row r="495" spans="1:1" x14ac:dyDescent="0.25">
      <c r="A495" s="19"/>
    </row>
    <row r="496" spans="1:1" x14ac:dyDescent="0.25">
      <c r="A496" s="19"/>
    </row>
    <row r="497" spans="1:1" x14ac:dyDescent="0.25">
      <c r="A497" s="19"/>
    </row>
    <row r="498" spans="1:1" x14ac:dyDescent="0.25">
      <c r="A498" s="19"/>
    </row>
    <row r="499" spans="1:1" x14ac:dyDescent="0.25">
      <c r="A499" s="19"/>
    </row>
    <row r="500" spans="1:1" x14ac:dyDescent="0.25">
      <c r="A500" s="19"/>
    </row>
    <row r="501" spans="1:1" x14ac:dyDescent="0.25">
      <c r="A501" s="19"/>
    </row>
    <row r="502" spans="1:1" x14ac:dyDescent="0.25">
      <c r="A502" s="19"/>
    </row>
    <row r="503" spans="1:1" x14ac:dyDescent="0.25">
      <c r="A503" s="19"/>
    </row>
    <row r="504" spans="1:1" x14ac:dyDescent="0.25">
      <c r="A504" s="19"/>
    </row>
    <row r="505" spans="1:1" x14ac:dyDescent="0.25">
      <c r="A505" s="19"/>
    </row>
    <row r="506" spans="1:1" x14ac:dyDescent="0.25">
      <c r="A506" s="19"/>
    </row>
    <row r="507" spans="1:1" x14ac:dyDescent="0.25">
      <c r="A507" s="19"/>
    </row>
    <row r="508" spans="1:1" x14ac:dyDescent="0.25">
      <c r="A508" s="19"/>
    </row>
    <row r="509" spans="1:1" x14ac:dyDescent="0.25">
      <c r="A509" s="19"/>
    </row>
    <row r="510" spans="1:1" x14ac:dyDescent="0.25">
      <c r="A510" s="19"/>
    </row>
    <row r="511" spans="1:1" x14ac:dyDescent="0.25">
      <c r="A511" s="19"/>
    </row>
    <row r="512" spans="1:1" x14ac:dyDescent="0.25">
      <c r="A512" s="19"/>
    </row>
    <row r="513" spans="1:1" x14ac:dyDescent="0.25">
      <c r="A513" s="19"/>
    </row>
    <row r="514" spans="1:1" x14ac:dyDescent="0.25">
      <c r="A514" s="19"/>
    </row>
    <row r="515" spans="1:1" x14ac:dyDescent="0.25">
      <c r="A515" s="19"/>
    </row>
    <row r="516" spans="1:1" x14ac:dyDescent="0.25">
      <c r="A516" s="19"/>
    </row>
    <row r="517" spans="1:1" x14ac:dyDescent="0.25">
      <c r="A517" s="19"/>
    </row>
    <row r="518" spans="1:1" x14ac:dyDescent="0.25">
      <c r="A518" s="19"/>
    </row>
    <row r="519" spans="1:1" x14ac:dyDescent="0.25">
      <c r="A519" s="19"/>
    </row>
    <row r="520" spans="1:1" x14ac:dyDescent="0.25">
      <c r="A520" s="19"/>
    </row>
    <row r="521" spans="1:1" x14ac:dyDescent="0.25">
      <c r="A521" s="19"/>
    </row>
    <row r="522" spans="1:1" x14ac:dyDescent="0.25">
      <c r="A522" s="19"/>
    </row>
    <row r="523" spans="1:1" x14ac:dyDescent="0.25">
      <c r="A523" s="19"/>
    </row>
    <row r="524" spans="1:1" x14ac:dyDescent="0.25">
      <c r="A524" s="19"/>
    </row>
    <row r="525" spans="1:1" x14ac:dyDescent="0.25">
      <c r="A525" s="19"/>
    </row>
    <row r="526" spans="1:1" x14ac:dyDescent="0.25">
      <c r="A526" s="19"/>
    </row>
    <row r="527" spans="1:1" x14ac:dyDescent="0.25">
      <c r="A527" s="19"/>
    </row>
    <row r="528" spans="1:1" x14ac:dyDescent="0.25">
      <c r="A528" s="19"/>
    </row>
    <row r="529" spans="1:1" x14ac:dyDescent="0.25">
      <c r="A529" s="19"/>
    </row>
    <row r="530" spans="1:1" x14ac:dyDescent="0.25">
      <c r="A530" s="19"/>
    </row>
    <row r="531" spans="1:1" x14ac:dyDescent="0.25">
      <c r="A531" s="19"/>
    </row>
    <row r="532" spans="1:1" x14ac:dyDescent="0.25">
      <c r="A532" s="19"/>
    </row>
    <row r="533" spans="1:1" x14ac:dyDescent="0.25">
      <c r="A533" s="19"/>
    </row>
    <row r="534" spans="1:1" x14ac:dyDescent="0.25">
      <c r="A534" s="19"/>
    </row>
    <row r="535" spans="1:1" x14ac:dyDescent="0.25">
      <c r="A535" s="19"/>
    </row>
    <row r="536" spans="1:1" x14ac:dyDescent="0.25">
      <c r="A536" s="19"/>
    </row>
    <row r="537" spans="1:1" x14ac:dyDescent="0.25">
      <c r="A537" s="19"/>
    </row>
    <row r="538" spans="1:1" x14ac:dyDescent="0.25">
      <c r="A538" s="19"/>
    </row>
    <row r="539" spans="1:1" x14ac:dyDescent="0.25">
      <c r="A539" s="19"/>
    </row>
    <row r="540" spans="1:1" x14ac:dyDescent="0.25">
      <c r="A540" s="19"/>
    </row>
    <row r="541" spans="1:1" x14ac:dyDescent="0.25">
      <c r="A541" s="19"/>
    </row>
    <row r="542" spans="1:1" x14ac:dyDescent="0.25">
      <c r="A542" s="19"/>
    </row>
    <row r="543" spans="1:1" x14ac:dyDescent="0.25">
      <c r="A543" s="19"/>
    </row>
    <row r="544" spans="1:1" x14ac:dyDescent="0.25">
      <c r="A544" s="19"/>
    </row>
    <row r="545" spans="1:1" x14ac:dyDescent="0.25">
      <c r="A545" s="19"/>
    </row>
    <row r="546" spans="1:1" x14ac:dyDescent="0.25">
      <c r="A546" s="19"/>
    </row>
    <row r="547" spans="1:1" x14ac:dyDescent="0.25">
      <c r="A547" s="19"/>
    </row>
    <row r="548" spans="1:1" x14ac:dyDescent="0.25">
      <c r="A548" s="19"/>
    </row>
    <row r="549" spans="1:1" x14ac:dyDescent="0.25">
      <c r="A549" s="19"/>
    </row>
    <row r="550" spans="1:1" x14ac:dyDescent="0.25">
      <c r="A550" s="19"/>
    </row>
    <row r="551" spans="1:1" x14ac:dyDescent="0.25">
      <c r="A551" s="19"/>
    </row>
    <row r="552" spans="1:1" x14ac:dyDescent="0.25">
      <c r="A552" s="19"/>
    </row>
    <row r="553" spans="1:1" x14ac:dyDescent="0.25">
      <c r="A553" s="19"/>
    </row>
    <row r="554" spans="1:1" x14ac:dyDescent="0.25">
      <c r="A554" s="19"/>
    </row>
    <row r="555" spans="1:1" x14ac:dyDescent="0.25">
      <c r="A555" s="19"/>
    </row>
    <row r="556" spans="1:1" x14ac:dyDescent="0.25">
      <c r="A556" s="19"/>
    </row>
    <row r="557" spans="1:1" x14ac:dyDescent="0.25">
      <c r="A557" s="19"/>
    </row>
    <row r="558" spans="1:1" x14ac:dyDescent="0.25">
      <c r="A558" s="19"/>
    </row>
    <row r="559" spans="1:1" x14ac:dyDescent="0.25">
      <c r="A559" s="19"/>
    </row>
    <row r="560" spans="1:1" x14ac:dyDescent="0.25">
      <c r="A560" s="19"/>
    </row>
    <row r="561" spans="1:1" x14ac:dyDescent="0.25">
      <c r="A561" s="19"/>
    </row>
    <row r="562" spans="1:1" x14ac:dyDescent="0.25">
      <c r="A562" s="19"/>
    </row>
    <row r="563" spans="1:1" x14ac:dyDescent="0.25">
      <c r="A563" s="19"/>
    </row>
    <row r="564" spans="1:1" x14ac:dyDescent="0.25">
      <c r="A564" s="19"/>
    </row>
    <row r="565" spans="1:1" x14ac:dyDescent="0.25">
      <c r="A565" s="19"/>
    </row>
    <row r="566" spans="1:1" x14ac:dyDescent="0.25">
      <c r="A566" s="19"/>
    </row>
    <row r="567" spans="1:1" x14ac:dyDescent="0.25">
      <c r="A567" s="19"/>
    </row>
    <row r="568" spans="1:1" x14ac:dyDescent="0.25">
      <c r="A568" s="19"/>
    </row>
    <row r="569" spans="1:1" x14ac:dyDescent="0.25">
      <c r="A569" s="19"/>
    </row>
    <row r="570" spans="1:1" x14ac:dyDescent="0.25">
      <c r="A570" s="19"/>
    </row>
    <row r="571" spans="1:1" x14ac:dyDescent="0.25">
      <c r="A571" s="19"/>
    </row>
    <row r="572" spans="1:1" x14ac:dyDescent="0.25">
      <c r="A572" s="19"/>
    </row>
    <row r="573" spans="1:1" x14ac:dyDescent="0.25">
      <c r="A573" s="19"/>
    </row>
    <row r="574" spans="1:1" x14ac:dyDescent="0.25">
      <c r="A574" s="19"/>
    </row>
    <row r="575" spans="1:1" x14ac:dyDescent="0.25">
      <c r="A575" s="19"/>
    </row>
    <row r="576" spans="1:1" x14ac:dyDescent="0.25">
      <c r="A576" s="19"/>
    </row>
    <row r="577" spans="1:1" x14ac:dyDescent="0.25">
      <c r="A577" s="19"/>
    </row>
    <row r="578" spans="1:1" x14ac:dyDescent="0.25">
      <c r="A578" s="19"/>
    </row>
    <row r="579" spans="1:1" x14ac:dyDescent="0.25">
      <c r="A579" s="19"/>
    </row>
    <row r="580" spans="1:1" x14ac:dyDescent="0.25">
      <c r="A580" s="19"/>
    </row>
    <row r="581" spans="1:1" x14ac:dyDescent="0.25">
      <c r="A581" s="19"/>
    </row>
    <row r="582" spans="1:1" x14ac:dyDescent="0.25">
      <c r="A582" s="19"/>
    </row>
    <row r="583" spans="1:1" x14ac:dyDescent="0.25">
      <c r="A583" s="19"/>
    </row>
    <row r="584" spans="1:1" x14ac:dyDescent="0.25">
      <c r="A584" s="19"/>
    </row>
    <row r="585" spans="1:1" x14ac:dyDescent="0.25">
      <c r="A585" s="19"/>
    </row>
    <row r="586" spans="1:1" x14ac:dyDescent="0.25">
      <c r="A586" s="19"/>
    </row>
    <row r="587" spans="1:1" x14ac:dyDescent="0.25">
      <c r="A587" s="19"/>
    </row>
    <row r="588" spans="1:1" x14ac:dyDescent="0.25">
      <c r="A588" s="19"/>
    </row>
    <row r="589" spans="1:1" x14ac:dyDescent="0.25">
      <c r="A589" s="19"/>
    </row>
    <row r="590" spans="1:1" x14ac:dyDescent="0.25">
      <c r="A590" s="19"/>
    </row>
    <row r="591" spans="1:1" x14ac:dyDescent="0.25">
      <c r="A591" s="19"/>
    </row>
    <row r="592" spans="1:1" x14ac:dyDescent="0.25">
      <c r="A592" s="19"/>
    </row>
    <row r="593" spans="1:1" x14ac:dyDescent="0.25">
      <c r="A593" s="19"/>
    </row>
    <row r="594" spans="1:1" x14ac:dyDescent="0.25">
      <c r="A594" s="19"/>
    </row>
    <row r="595" spans="1:1" x14ac:dyDescent="0.25">
      <c r="A595" s="19"/>
    </row>
    <row r="596" spans="1:1" x14ac:dyDescent="0.25">
      <c r="A596" s="19"/>
    </row>
    <row r="597" spans="1:1" x14ac:dyDescent="0.25">
      <c r="A597" s="19"/>
    </row>
    <row r="598" spans="1:1" x14ac:dyDescent="0.25">
      <c r="A598" s="19"/>
    </row>
    <row r="599" spans="1:1" x14ac:dyDescent="0.25">
      <c r="A599" s="19"/>
    </row>
    <row r="600" spans="1:1" x14ac:dyDescent="0.25">
      <c r="A600" s="19"/>
    </row>
    <row r="601" spans="1:1" x14ac:dyDescent="0.25">
      <c r="A601" s="19"/>
    </row>
    <row r="602" spans="1:1" x14ac:dyDescent="0.25">
      <c r="A602" s="19"/>
    </row>
    <row r="603" spans="1:1" x14ac:dyDescent="0.25">
      <c r="A603" s="19"/>
    </row>
    <row r="604" spans="1:1" x14ac:dyDescent="0.25">
      <c r="A604" s="19"/>
    </row>
    <row r="605" spans="1:1" x14ac:dyDescent="0.25">
      <c r="A605" s="19"/>
    </row>
    <row r="606" spans="1:1" x14ac:dyDescent="0.25">
      <c r="A606" s="19"/>
    </row>
    <row r="607" spans="1:1" x14ac:dyDescent="0.25">
      <c r="A607" s="19"/>
    </row>
    <row r="608" spans="1:1" x14ac:dyDescent="0.25">
      <c r="A608" s="19"/>
    </row>
    <row r="609" spans="1:1" x14ac:dyDescent="0.25">
      <c r="A609" s="19"/>
    </row>
    <row r="610" spans="1:1" x14ac:dyDescent="0.25">
      <c r="A610" s="19"/>
    </row>
    <row r="611" spans="1:1" x14ac:dyDescent="0.25">
      <c r="A611" s="19"/>
    </row>
    <row r="612" spans="1:1" x14ac:dyDescent="0.25">
      <c r="A612" s="19"/>
    </row>
    <row r="613" spans="1:1" x14ac:dyDescent="0.25">
      <c r="A613" s="19"/>
    </row>
    <row r="614" spans="1:1" x14ac:dyDescent="0.25">
      <c r="A614" s="19"/>
    </row>
    <row r="615" spans="1:1" x14ac:dyDescent="0.25">
      <c r="A615" s="19"/>
    </row>
    <row r="616" spans="1:1" x14ac:dyDescent="0.25">
      <c r="A616" s="19"/>
    </row>
    <row r="617" spans="1:1" x14ac:dyDescent="0.25">
      <c r="A617" s="19"/>
    </row>
    <row r="618" spans="1:1" x14ac:dyDescent="0.25">
      <c r="A618" s="19"/>
    </row>
    <row r="619" spans="1:1" x14ac:dyDescent="0.25">
      <c r="A619" s="19"/>
    </row>
    <row r="620" spans="1:1" x14ac:dyDescent="0.25">
      <c r="A620" s="19"/>
    </row>
    <row r="621" spans="1:1" x14ac:dyDescent="0.25">
      <c r="A621" s="19"/>
    </row>
    <row r="622" spans="1:1" x14ac:dyDescent="0.25">
      <c r="A622" s="19"/>
    </row>
    <row r="623" spans="1:1" x14ac:dyDescent="0.25">
      <c r="A623" s="19"/>
    </row>
    <row r="624" spans="1:1" x14ac:dyDescent="0.25">
      <c r="A624" s="19"/>
    </row>
    <row r="625" spans="1:1" x14ac:dyDescent="0.25">
      <c r="A625" s="19"/>
    </row>
    <row r="626" spans="1:1" x14ac:dyDescent="0.25">
      <c r="A626" s="19"/>
    </row>
    <row r="627" spans="1:1" x14ac:dyDescent="0.25">
      <c r="A627" s="19"/>
    </row>
    <row r="628" spans="1:1" x14ac:dyDescent="0.25">
      <c r="A628" s="19"/>
    </row>
    <row r="629" spans="1:1" x14ac:dyDescent="0.25">
      <c r="A629" s="19"/>
    </row>
    <row r="630" spans="1:1" x14ac:dyDescent="0.25">
      <c r="A630" s="19"/>
    </row>
    <row r="631" spans="1:1" x14ac:dyDescent="0.25">
      <c r="A631" s="19"/>
    </row>
    <row r="632" spans="1:1" x14ac:dyDescent="0.25">
      <c r="A632" s="19"/>
    </row>
    <row r="633" spans="1:1" x14ac:dyDescent="0.25">
      <c r="A633" s="19"/>
    </row>
    <row r="634" spans="1:1" x14ac:dyDescent="0.25">
      <c r="A634" s="19"/>
    </row>
    <row r="635" spans="1:1" x14ac:dyDescent="0.25">
      <c r="A635" s="19"/>
    </row>
    <row r="636" spans="1:1" x14ac:dyDescent="0.25">
      <c r="A636" s="19"/>
    </row>
    <row r="637" spans="1:1" x14ac:dyDescent="0.25">
      <c r="A637" s="19"/>
    </row>
    <row r="638" spans="1:1" x14ac:dyDescent="0.25">
      <c r="A638" s="19"/>
    </row>
    <row r="639" spans="1:1" x14ac:dyDescent="0.25">
      <c r="A639" s="19"/>
    </row>
    <row r="640" spans="1:1" x14ac:dyDescent="0.25">
      <c r="A640" s="19"/>
    </row>
    <row r="641" spans="1:1" x14ac:dyDescent="0.25">
      <c r="A641" s="19"/>
    </row>
    <row r="642" spans="1:1" x14ac:dyDescent="0.25">
      <c r="A642" s="19"/>
    </row>
    <row r="643" spans="1:1" x14ac:dyDescent="0.25">
      <c r="A643" s="19"/>
    </row>
    <row r="644" spans="1:1" x14ac:dyDescent="0.25">
      <c r="A644" s="19"/>
    </row>
    <row r="645" spans="1:1" x14ac:dyDescent="0.25">
      <c r="A645" s="19"/>
    </row>
    <row r="646" spans="1:1" x14ac:dyDescent="0.25">
      <c r="A646" s="19"/>
    </row>
    <row r="647" spans="1:1" x14ac:dyDescent="0.25">
      <c r="A647" s="19"/>
    </row>
    <row r="648" spans="1:1" x14ac:dyDescent="0.25">
      <c r="A648" s="19"/>
    </row>
    <row r="649" spans="1:1" x14ac:dyDescent="0.25">
      <c r="A649" s="19"/>
    </row>
    <row r="650" spans="1:1" x14ac:dyDescent="0.25">
      <c r="A650" s="19"/>
    </row>
    <row r="651" spans="1:1" x14ac:dyDescent="0.25">
      <c r="A651" s="19"/>
    </row>
    <row r="652" spans="1:1" x14ac:dyDescent="0.25">
      <c r="A652" s="19"/>
    </row>
    <row r="653" spans="1:1" x14ac:dyDescent="0.25">
      <c r="A653" s="19"/>
    </row>
    <row r="654" spans="1:1" x14ac:dyDescent="0.25">
      <c r="A654" s="19"/>
    </row>
    <row r="655" spans="1:1" x14ac:dyDescent="0.25">
      <c r="A655" s="19"/>
    </row>
    <row r="656" spans="1:1" x14ac:dyDescent="0.25">
      <c r="A656" s="19"/>
    </row>
    <row r="657" spans="1:1" x14ac:dyDescent="0.25">
      <c r="A657" s="19"/>
    </row>
    <row r="658" spans="1:1" x14ac:dyDescent="0.25">
      <c r="A658" s="19"/>
    </row>
    <row r="659" spans="1:1" x14ac:dyDescent="0.25">
      <c r="A659" s="19"/>
    </row>
    <row r="660" spans="1:1" x14ac:dyDescent="0.25">
      <c r="A660" s="19"/>
    </row>
    <row r="661" spans="1:1" x14ac:dyDescent="0.25">
      <c r="A661" s="19"/>
    </row>
    <row r="662" spans="1:1" x14ac:dyDescent="0.25">
      <c r="A662" s="19"/>
    </row>
    <row r="663" spans="1:1" x14ac:dyDescent="0.25">
      <c r="A663" s="19"/>
    </row>
    <row r="664" spans="1:1" x14ac:dyDescent="0.25">
      <c r="A664" s="19"/>
    </row>
    <row r="665" spans="1:1" x14ac:dyDescent="0.25">
      <c r="A665" s="19"/>
    </row>
    <row r="666" spans="1:1" x14ac:dyDescent="0.25">
      <c r="A666" s="19"/>
    </row>
    <row r="667" spans="1:1" x14ac:dyDescent="0.25">
      <c r="A667" s="19"/>
    </row>
    <row r="668" spans="1:1" x14ac:dyDescent="0.25">
      <c r="A668" s="19"/>
    </row>
    <row r="669" spans="1:1" x14ac:dyDescent="0.25">
      <c r="A669" s="19"/>
    </row>
    <row r="670" spans="1:1" x14ac:dyDescent="0.25">
      <c r="A670" s="19"/>
    </row>
    <row r="671" spans="1:1" x14ac:dyDescent="0.25">
      <c r="A671" s="19"/>
    </row>
    <row r="672" spans="1:1" x14ac:dyDescent="0.25">
      <c r="A672" s="19"/>
    </row>
    <row r="673" spans="1:1" x14ac:dyDescent="0.25">
      <c r="A673" s="19"/>
    </row>
    <row r="674" spans="1:1" x14ac:dyDescent="0.25">
      <c r="A674" s="19"/>
    </row>
    <row r="675" spans="1:1" x14ac:dyDescent="0.25">
      <c r="A675" s="19"/>
    </row>
    <row r="676" spans="1:1" x14ac:dyDescent="0.25">
      <c r="A676" s="19"/>
    </row>
    <row r="677" spans="1:1" x14ac:dyDescent="0.25">
      <c r="A677" s="19"/>
    </row>
    <row r="678" spans="1:1" x14ac:dyDescent="0.25">
      <c r="A678" s="19"/>
    </row>
    <row r="679" spans="1:1" x14ac:dyDescent="0.25">
      <c r="A679" s="19"/>
    </row>
    <row r="680" spans="1:1" x14ac:dyDescent="0.25">
      <c r="A680" s="19"/>
    </row>
    <row r="681" spans="1:1" x14ac:dyDescent="0.25">
      <c r="A681" s="19"/>
    </row>
    <row r="682" spans="1:1" x14ac:dyDescent="0.25">
      <c r="A682" s="19"/>
    </row>
    <row r="683" spans="1:1" x14ac:dyDescent="0.25">
      <c r="A683" s="19"/>
    </row>
    <row r="684" spans="1:1" x14ac:dyDescent="0.25">
      <c r="A684" s="19"/>
    </row>
    <row r="685" spans="1:1" x14ac:dyDescent="0.25">
      <c r="A685" s="19"/>
    </row>
    <row r="686" spans="1:1" x14ac:dyDescent="0.25">
      <c r="A686" s="19"/>
    </row>
    <row r="687" spans="1:1" x14ac:dyDescent="0.25">
      <c r="A687" s="19"/>
    </row>
    <row r="688" spans="1:1" x14ac:dyDescent="0.25">
      <c r="A688" s="19"/>
    </row>
    <row r="689" spans="1:1" x14ac:dyDescent="0.25">
      <c r="A689" s="19"/>
    </row>
    <row r="690" spans="1:1" x14ac:dyDescent="0.25">
      <c r="A690" s="19"/>
    </row>
    <row r="691" spans="1:1" x14ac:dyDescent="0.25">
      <c r="A691" s="19"/>
    </row>
    <row r="692" spans="1:1" x14ac:dyDescent="0.25">
      <c r="A692" s="19"/>
    </row>
    <row r="693" spans="1:1" x14ac:dyDescent="0.25">
      <c r="A693" s="19"/>
    </row>
    <row r="694" spans="1:1" x14ac:dyDescent="0.25">
      <c r="A694" s="19"/>
    </row>
    <row r="695" spans="1:1" x14ac:dyDescent="0.25">
      <c r="A695" s="19"/>
    </row>
    <row r="696" spans="1:1" x14ac:dyDescent="0.25">
      <c r="A696" s="19"/>
    </row>
    <row r="697" spans="1:1" x14ac:dyDescent="0.25">
      <c r="A697" s="19"/>
    </row>
    <row r="698" spans="1:1" x14ac:dyDescent="0.25">
      <c r="A698" s="19"/>
    </row>
    <row r="699" spans="1:1" x14ac:dyDescent="0.25">
      <c r="A699" s="19"/>
    </row>
    <row r="700" spans="1:1" x14ac:dyDescent="0.25">
      <c r="A700" s="19"/>
    </row>
    <row r="701" spans="1:1" x14ac:dyDescent="0.25">
      <c r="A701" s="19"/>
    </row>
    <row r="702" spans="1:1" x14ac:dyDescent="0.25">
      <c r="A702" s="19"/>
    </row>
    <row r="703" spans="1:1" x14ac:dyDescent="0.25">
      <c r="A703" s="19"/>
    </row>
    <row r="704" spans="1:1" x14ac:dyDescent="0.25">
      <c r="A704" s="19"/>
    </row>
    <row r="705" spans="1:1" x14ac:dyDescent="0.25">
      <c r="A705" s="19"/>
    </row>
    <row r="706" spans="1:1" x14ac:dyDescent="0.25">
      <c r="A706" s="19"/>
    </row>
    <row r="707" spans="1:1" x14ac:dyDescent="0.25">
      <c r="A707" s="19"/>
    </row>
    <row r="708" spans="1:1" x14ac:dyDescent="0.25">
      <c r="A708" s="19"/>
    </row>
    <row r="709" spans="1:1" x14ac:dyDescent="0.25">
      <c r="A709" s="19"/>
    </row>
    <row r="710" spans="1:1" x14ac:dyDescent="0.25">
      <c r="A710" s="19"/>
    </row>
    <row r="711" spans="1:1" x14ac:dyDescent="0.25">
      <c r="A711" s="19"/>
    </row>
    <row r="712" spans="1:1" x14ac:dyDescent="0.25">
      <c r="A712" s="19"/>
    </row>
    <row r="713" spans="1:1" x14ac:dyDescent="0.25">
      <c r="A713" s="19"/>
    </row>
    <row r="714" spans="1:1" x14ac:dyDescent="0.25">
      <c r="A714" s="19"/>
    </row>
    <row r="715" spans="1:1" x14ac:dyDescent="0.25">
      <c r="A715" s="19"/>
    </row>
    <row r="716" spans="1:1" x14ac:dyDescent="0.25">
      <c r="A716" s="19"/>
    </row>
    <row r="717" spans="1:1" x14ac:dyDescent="0.25">
      <c r="A717" s="19"/>
    </row>
    <row r="718" spans="1:1" x14ac:dyDescent="0.25">
      <c r="A718" s="19"/>
    </row>
    <row r="719" spans="1:1" x14ac:dyDescent="0.25">
      <c r="A719" s="19"/>
    </row>
    <row r="720" spans="1:1" x14ac:dyDescent="0.25">
      <c r="A720" s="19"/>
    </row>
    <row r="721" spans="1:1" x14ac:dyDescent="0.25">
      <c r="A721" s="19"/>
    </row>
    <row r="722" spans="1:1" x14ac:dyDescent="0.25">
      <c r="A722" s="19"/>
    </row>
    <row r="723" spans="1:1" x14ac:dyDescent="0.25">
      <c r="A723" s="19"/>
    </row>
    <row r="724" spans="1:1" x14ac:dyDescent="0.25">
      <c r="A724" s="19"/>
    </row>
    <row r="725" spans="1:1" x14ac:dyDescent="0.25">
      <c r="A725" s="19"/>
    </row>
    <row r="726" spans="1:1" x14ac:dyDescent="0.25">
      <c r="A726" s="19"/>
    </row>
    <row r="727" spans="1:1" x14ac:dyDescent="0.25">
      <c r="A727" s="19"/>
    </row>
    <row r="728" spans="1:1" x14ac:dyDescent="0.25">
      <c r="A728" s="19"/>
    </row>
    <row r="729" spans="1:1" x14ac:dyDescent="0.25">
      <c r="A729" s="19"/>
    </row>
    <row r="730" spans="1:1" x14ac:dyDescent="0.25">
      <c r="A730" s="19"/>
    </row>
    <row r="731" spans="1:1" x14ac:dyDescent="0.25">
      <c r="A731" s="19"/>
    </row>
    <row r="732" spans="1:1" x14ac:dyDescent="0.25">
      <c r="A732" s="19"/>
    </row>
    <row r="733" spans="1:1" x14ac:dyDescent="0.25">
      <c r="A733" s="19"/>
    </row>
    <row r="734" spans="1:1" x14ac:dyDescent="0.25">
      <c r="A734" s="19"/>
    </row>
    <row r="735" spans="1:1" x14ac:dyDescent="0.25">
      <c r="A735" s="19"/>
    </row>
    <row r="736" spans="1:1" x14ac:dyDescent="0.25">
      <c r="A736" s="19"/>
    </row>
    <row r="737" spans="1:1" x14ac:dyDescent="0.25">
      <c r="A737" s="19"/>
    </row>
    <row r="738" spans="1:1" x14ac:dyDescent="0.25">
      <c r="A738" s="19"/>
    </row>
    <row r="739" spans="1:1" x14ac:dyDescent="0.25">
      <c r="A739" s="19"/>
    </row>
    <row r="740" spans="1:1" x14ac:dyDescent="0.25">
      <c r="A740" s="19"/>
    </row>
    <row r="741" spans="1:1" x14ac:dyDescent="0.25">
      <c r="A741" s="19"/>
    </row>
    <row r="742" spans="1:1" x14ac:dyDescent="0.25">
      <c r="A742" s="19"/>
    </row>
    <row r="743" spans="1:1" x14ac:dyDescent="0.25">
      <c r="A743" s="19"/>
    </row>
    <row r="744" spans="1:1" x14ac:dyDescent="0.25">
      <c r="A744" s="19"/>
    </row>
    <row r="745" spans="1:1" x14ac:dyDescent="0.25">
      <c r="A745" s="19"/>
    </row>
    <row r="746" spans="1:1" x14ac:dyDescent="0.25">
      <c r="A746" s="19"/>
    </row>
    <row r="747" spans="1:1" x14ac:dyDescent="0.25">
      <c r="A747" s="19"/>
    </row>
    <row r="748" spans="1:1" x14ac:dyDescent="0.25">
      <c r="A748" s="19"/>
    </row>
    <row r="749" spans="1:1" x14ac:dyDescent="0.25">
      <c r="A749" s="19"/>
    </row>
    <row r="750" spans="1:1" x14ac:dyDescent="0.25">
      <c r="A750" s="19"/>
    </row>
    <row r="751" spans="1:1" x14ac:dyDescent="0.25">
      <c r="A751" s="19"/>
    </row>
    <row r="752" spans="1:1" x14ac:dyDescent="0.25">
      <c r="A752" s="19"/>
    </row>
    <row r="753" spans="1:1" x14ac:dyDescent="0.25">
      <c r="A753" s="19"/>
    </row>
    <row r="754" spans="1:1" x14ac:dyDescent="0.25">
      <c r="A754" s="19"/>
    </row>
    <row r="755" spans="1:1" x14ac:dyDescent="0.25">
      <c r="A755" s="19"/>
    </row>
    <row r="756" spans="1:1" x14ac:dyDescent="0.25">
      <c r="A756" s="19"/>
    </row>
    <row r="757" spans="1:1" x14ac:dyDescent="0.25">
      <c r="A757" s="19"/>
    </row>
    <row r="758" spans="1:1" x14ac:dyDescent="0.25">
      <c r="A758" s="19"/>
    </row>
    <row r="759" spans="1:1" x14ac:dyDescent="0.25">
      <c r="A759" s="19"/>
    </row>
    <row r="760" spans="1:1" x14ac:dyDescent="0.25">
      <c r="A760" s="19"/>
    </row>
    <row r="761" spans="1:1" x14ac:dyDescent="0.25">
      <c r="A761" s="19"/>
    </row>
    <row r="762" spans="1:1" x14ac:dyDescent="0.25">
      <c r="A762" s="19"/>
    </row>
    <row r="763" spans="1:1" x14ac:dyDescent="0.25">
      <c r="A763" s="19"/>
    </row>
    <row r="764" spans="1:1" x14ac:dyDescent="0.25">
      <c r="A764" s="19"/>
    </row>
    <row r="765" spans="1:1" x14ac:dyDescent="0.25">
      <c r="A765" s="19"/>
    </row>
    <row r="766" spans="1:1" x14ac:dyDescent="0.25">
      <c r="A766" s="19"/>
    </row>
    <row r="767" spans="1:1" x14ac:dyDescent="0.25">
      <c r="A767" s="19"/>
    </row>
    <row r="768" spans="1:1" x14ac:dyDescent="0.25">
      <c r="A768" s="19"/>
    </row>
    <row r="769" spans="1:1" x14ac:dyDescent="0.25">
      <c r="A769" s="19"/>
    </row>
    <row r="770" spans="1:1" x14ac:dyDescent="0.25">
      <c r="A770" s="19"/>
    </row>
    <row r="771" spans="1:1" x14ac:dyDescent="0.25">
      <c r="A771" s="19"/>
    </row>
    <row r="772" spans="1:1" x14ac:dyDescent="0.25">
      <c r="A772" s="19"/>
    </row>
    <row r="773" spans="1:1" x14ac:dyDescent="0.25">
      <c r="A773" s="19"/>
    </row>
    <row r="774" spans="1:1" x14ac:dyDescent="0.25">
      <c r="A774" s="19"/>
    </row>
    <row r="775" spans="1:1" x14ac:dyDescent="0.25">
      <c r="A775" s="19"/>
    </row>
    <row r="776" spans="1:1" x14ac:dyDescent="0.25">
      <c r="A776" s="19"/>
    </row>
    <row r="777" spans="1:1" x14ac:dyDescent="0.25">
      <c r="A777" s="19"/>
    </row>
    <row r="778" spans="1:1" x14ac:dyDescent="0.25">
      <c r="A778" s="19"/>
    </row>
    <row r="779" spans="1:1" x14ac:dyDescent="0.25">
      <c r="A779" s="19"/>
    </row>
    <row r="780" spans="1:1" x14ac:dyDescent="0.25">
      <c r="A780" s="19"/>
    </row>
    <row r="781" spans="1:1" x14ac:dyDescent="0.25">
      <c r="A781" s="19"/>
    </row>
    <row r="782" spans="1:1" x14ac:dyDescent="0.25">
      <c r="A782" s="19"/>
    </row>
    <row r="783" spans="1:1" x14ac:dyDescent="0.25">
      <c r="A783" s="19"/>
    </row>
    <row r="784" spans="1:1" x14ac:dyDescent="0.25">
      <c r="A784" s="19"/>
    </row>
    <row r="785" spans="1:1" x14ac:dyDescent="0.25">
      <c r="A785" s="19"/>
    </row>
    <row r="786" spans="1:1" x14ac:dyDescent="0.25">
      <c r="A786" s="19"/>
    </row>
    <row r="787" spans="1:1" x14ac:dyDescent="0.25">
      <c r="A787" s="19"/>
    </row>
    <row r="788" spans="1:1" x14ac:dyDescent="0.25">
      <c r="A788" s="19"/>
    </row>
    <row r="789" spans="1:1" x14ac:dyDescent="0.25">
      <c r="A789" s="19"/>
    </row>
    <row r="790" spans="1:1" x14ac:dyDescent="0.25">
      <c r="A790" s="19"/>
    </row>
    <row r="791" spans="1:1" x14ac:dyDescent="0.25">
      <c r="A791" s="19"/>
    </row>
    <row r="792" spans="1:1" x14ac:dyDescent="0.25">
      <c r="A792" s="19"/>
    </row>
    <row r="793" spans="1:1" x14ac:dyDescent="0.25">
      <c r="A793" s="19"/>
    </row>
    <row r="794" spans="1:1" x14ac:dyDescent="0.25">
      <c r="A794" s="19"/>
    </row>
    <row r="795" spans="1:1" x14ac:dyDescent="0.25">
      <c r="A795" s="19"/>
    </row>
    <row r="796" spans="1:1" x14ac:dyDescent="0.25">
      <c r="A796" s="19"/>
    </row>
    <row r="797" spans="1:1" x14ac:dyDescent="0.25">
      <c r="A797" s="19"/>
    </row>
    <row r="798" spans="1:1" x14ac:dyDescent="0.25">
      <c r="A798" s="19"/>
    </row>
    <row r="799" spans="1:1" x14ac:dyDescent="0.25">
      <c r="A799" s="19"/>
    </row>
    <row r="800" spans="1:1" x14ac:dyDescent="0.25">
      <c r="A800" s="19"/>
    </row>
    <row r="801" spans="1:1" x14ac:dyDescent="0.25">
      <c r="A801" s="19"/>
    </row>
    <row r="802" spans="1:1" x14ac:dyDescent="0.25">
      <c r="A802" s="19"/>
    </row>
    <row r="803" spans="1:1" x14ac:dyDescent="0.25">
      <c r="A803" s="19"/>
    </row>
    <row r="804" spans="1:1" x14ac:dyDescent="0.25">
      <c r="A804" s="19"/>
    </row>
    <row r="805" spans="1:1" x14ac:dyDescent="0.25">
      <c r="A805" s="19"/>
    </row>
    <row r="806" spans="1:1" x14ac:dyDescent="0.25">
      <c r="A806" s="19"/>
    </row>
    <row r="807" spans="1:1" x14ac:dyDescent="0.25">
      <c r="A807" s="19"/>
    </row>
    <row r="808" spans="1:1" x14ac:dyDescent="0.25">
      <c r="A808" s="19"/>
    </row>
    <row r="809" spans="1:1" x14ac:dyDescent="0.25">
      <c r="A809" s="19"/>
    </row>
    <row r="810" spans="1:1" x14ac:dyDescent="0.25">
      <c r="A810" s="19"/>
    </row>
    <row r="811" spans="1:1" x14ac:dyDescent="0.25">
      <c r="A811" s="19"/>
    </row>
    <row r="812" spans="1:1" x14ac:dyDescent="0.25">
      <c r="A812" s="19"/>
    </row>
    <row r="813" spans="1:1" x14ac:dyDescent="0.25">
      <c r="A813" s="19"/>
    </row>
    <row r="814" spans="1:1" x14ac:dyDescent="0.25">
      <c r="A814" s="19"/>
    </row>
    <row r="815" spans="1:1" x14ac:dyDescent="0.25">
      <c r="A815" s="19"/>
    </row>
    <row r="816" spans="1:1" x14ac:dyDescent="0.25">
      <c r="A816" s="19"/>
    </row>
    <row r="817" spans="1:1" x14ac:dyDescent="0.25">
      <c r="A817" s="19"/>
    </row>
    <row r="818" spans="1:1" x14ac:dyDescent="0.25">
      <c r="A818" s="19"/>
    </row>
    <row r="819" spans="1:1" x14ac:dyDescent="0.25">
      <c r="A819" s="19"/>
    </row>
    <row r="820" spans="1:1" x14ac:dyDescent="0.25">
      <c r="A820" s="19"/>
    </row>
    <row r="821" spans="1:1" x14ac:dyDescent="0.25">
      <c r="A821" s="19"/>
    </row>
    <row r="822" spans="1:1" x14ac:dyDescent="0.25">
      <c r="A822" s="19"/>
    </row>
    <row r="823" spans="1:1" x14ac:dyDescent="0.25">
      <c r="A823" s="19"/>
    </row>
    <row r="824" spans="1:1" x14ac:dyDescent="0.25">
      <c r="A824" s="19"/>
    </row>
    <row r="825" spans="1:1" x14ac:dyDescent="0.25">
      <c r="A825" s="19"/>
    </row>
    <row r="826" spans="1:1" x14ac:dyDescent="0.25">
      <c r="A826" s="19"/>
    </row>
    <row r="827" spans="1:1" x14ac:dyDescent="0.25">
      <c r="A827" s="19"/>
    </row>
    <row r="828" spans="1:1" x14ac:dyDescent="0.25">
      <c r="A828" s="19"/>
    </row>
    <row r="829" spans="1:1" x14ac:dyDescent="0.25">
      <c r="A829" s="19"/>
    </row>
    <row r="830" spans="1:1" x14ac:dyDescent="0.25">
      <c r="A830" s="19"/>
    </row>
    <row r="831" spans="1:1" x14ac:dyDescent="0.25">
      <c r="A831" s="19"/>
    </row>
    <row r="832" spans="1:1" x14ac:dyDescent="0.25">
      <c r="A832" s="19"/>
    </row>
    <row r="833" spans="1:1" x14ac:dyDescent="0.25">
      <c r="A833" s="19"/>
    </row>
    <row r="834" spans="1:1" x14ac:dyDescent="0.25">
      <c r="A834" s="19"/>
    </row>
    <row r="835" spans="1:1" x14ac:dyDescent="0.25">
      <c r="A835" s="19"/>
    </row>
    <row r="836" spans="1:1" x14ac:dyDescent="0.25">
      <c r="A836" s="19"/>
    </row>
    <row r="837" spans="1:1" x14ac:dyDescent="0.25">
      <c r="A837" s="19"/>
    </row>
    <row r="838" spans="1:1" x14ac:dyDescent="0.25">
      <c r="A838" s="19"/>
    </row>
    <row r="839" spans="1:1" x14ac:dyDescent="0.25">
      <c r="A839" s="19"/>
    </row>
    <row r="840" spans="1:1" x14ac:dyDescent="0.25">
      <c r="A840" s="19"/>
    </row>
    <row r="841" spans="1:1" x14ac:dyDescent="0.25">
      <c r="A841" s="19"/>
    </row>
    <row r="842" spans="1:1" x14ac:dyDescent="0.25">
      <c r="A842" s="19"/>
    </row>
    <row r="843" spans="1:1" x14ac:dyDescent="0.25">
      <c r="A843" s="19"/>
    </row>
    <row r="844" spans="1:1" x14ac:dyDescent="0.25">
      <c r="A844" s="19"/>
    </row>
    <row r="845" spans="1:1" x14ac:dyDescent="0.25">
      <c r="A845" s="19"/>
    </row>
    <row r="846" spans="1:1" x14ac:dyDescent="0.25">
      <c r="A846" s="19"/>
    </row>
    <row r="847" spans="1:1" x14ac:dyDescent="0.25">
      <c r="A847" s="19"/>
    </row>
    <row r="848" spans="1:1" x14ac:dyDescent="0.25">
      <c r="A848" s="19"/>
    </row>
    <row r="849" spans="1:1" x14ac:dyDescent="0.25">
      <c r="A849" s="19"/>
    </row>
    <row r="850" spans="1:1" x14ac:dyDescent="0.25">
      <c r="A850" s="19"/>
    </row>
    <row r="851" spans="1:1" x14ac:dyDescent="0.25">
      <c r="A851" s="19"/>
    </row>
    <row r="852" spans="1:1" x14ac:dyDescent="0.25">
      <c r="A852" s="19"/>
    </row>
    <row r="853" spans="1:1" x14ac:dyDescent="0.25">
      <c r="A853" s="19"/>
    </row>
    <row r="854" spans="1:1" x14ac:dyDescent="0.25">
      <c r="A854" s="19"/>
    </row>
    <row r="855" spans="1:1" x14ac:dyDescent="0.25">
      <c r="A855" s="19"/>
    </row>
    <row r="856" spans="1:1" x14ac:dyDescent="0.25">
      <c r="A856" s="19"/>
    </row>
    <row r="857" spans="1:1" x14ac:dyDescent="0.25">
      <c r="A857" s="19"/>
    </row>
    <row r="858" spans="1:1" x14ac:dyDescent="0.25">
      <c r="A858" s="19"/>
    </row>
    <row r="859" spans="1:1" x14ac:dyDescent="0.25">
      <c r="A859" s="19"/>
    </row>
    <row r="860" spans="1:1" x14ac:dyDescent="0.25">
      <c r="A860" s="19"/>
    </row>
    <row r="861" spans="1:1" x14ac:dyDescent="0.25">
      <c r="A861" s="19"/>
    </row>
    <row r="862" spans="1:1" x14ac:dyDescent="0.25">
      <c r="A862" s="19"/>
    </row>
    <row r="863" spans="1:1" x14ac:dyDescent="0.25">
      <c r="A863" s="19"/>
    </row>
    <row r="864" spans="1:1" x14ac:dyDescent="0.25">
      <c r="A864" s="19"/>
    </row>
    <row r="865" spans="1:1" x14ac:dyDescent="0.25">
      <c r="A865" s="19"/>
    </row>
    <row r="866" spans="1:1" x14ac:dyDescent="0.25">
      <c r="A866" s="19"/>
    </row>
    <row r="867" spans="1:1" x14ac:dyDescent="0.25">
      <c r="A867" s="19"/>
    </row>
    <row r="868" spans="1:1" x14ac:dyDescent="0.25">
      <c r="A868" s="19"/>
    </row>
    <row r="869" spans="1:1" x14ac:dyDescent="0.25">
      <c r="A869" s="19"/>
    </row>
    <row r="870" spans="1:1" x14ac:dyDescent="0.25">
      <c r="A870" s="19"/>
    </row>
    <row r="871" spans="1:1" x14ac:dyDescent="0.25">
      <c r="A871" s="19"/>
    </row>
    <row r="872" spans="1:1" x14ac:dyDescent="0.25">
      <c r="A872" s="19"/>
    </row>
    <row r="873" spans="1:1" x14ac:dyDescent="0.25">
      <c r="A873" s="19"/>
    </row>
    <row r="874" spans="1:1" x14ac:dyDescent="0.25">
      <c r="A874" s="19"/>
    </row>
    <row r="875" spans="1:1" x14ac:dyDescent="0.25">
      <c r="A875" s="19"/>
    </row>
    <row r="876" spans="1:1" x14ac:dyDescent="0.25">
      <c r="A876" s="19"/>
    </row>
    <row r="877" spans="1:1" x14ac:dyDescent="0.25">
      <c r="A877" s="19"/>
    </row>
    <row r="878" spans="1:1" x14ac:dyDescent="0.25">
      <c r="A878" s="19"/>
    </row>
    <row r="879" spans="1:1" x14ac:dyDescent="0.25">
      <c r="A879" s="19"/>
    </row>
    <row r="880" spans="1:1" x14ac:dyDescent="0.25">
      <c r="A880" s="19"/>
    </row>
    <row r="881" spans="1:1" x14ac:dyDescent="0.25">
      <c r="A881" s="19"/>
    </row>
    <row r="882" spans="1:1" x14ac:dyDescent="0.25">
      <c r="A882" s="19"/>
    </row>
    <row r="883" spans="1:1" x14ac:dyDescent="0.25">
      <c r="A883" s="19"/>
    </row>
    <row r="884" spans="1:1" x14ac:dyDescent="0.25">
      <c r="A884" s="19"/>
    </row>
    <row r="885" spans="1:1" x14ac:dyDescent="0.25">
      <c r="A885" s="19"/>
    </row>
    <row r="886" spans="1:1" x14ac:dyDescent="0.25">
      <c r="A886" s="19"/>
    </row>
    <row r="887" spans="1:1" x14ac:dyDescent="0.25">
      <c r="A887" s="19"/>
    </row>
    <row r="888" spans="1:1" x14ac:dyDescent="0.25">
      <c r="A888" s="19"/>
    </row>
    <row r="889" spans="1:1" x14ac:dyDescent="0.25">
      <c r="A889" s="19"/>
    </row>
    <row r="890" spans="1:1" x14ac:dyDescent="0.25">
      <c r="A890" s="19"/>
    </row>
    <row r="891" spans="1:1" x14ac:dyDescent="0.25">
      <c r="A891" s="19"/>
    </row>
    <row r="892" spans="1:1" x14ac:dyDescent="0.25">
      <c r="A892" s="19"/>
    </row>
    <row r="893" spans="1:1" x14ac:dyDescent="0.25">
      <c r="A893" s="19"/>
    </row>
    <row r="894" spans="1:1" x14ac:dyDescent="0.25">
      <c r="A894" s="19"/>
    </row>
    <row r="895" spans="1:1" x14ac:dyDescent="0.25">
      <c r="A895" s="19"/>
    </row>
    <row r="896" spans="1:1" x14ac:dyDescent="0.25">
      <c r="A896" s="19"/>
    </row>
    <row r="897" spans="1:1" x14ac:dyDescent="0.25">
      <c r="A897" s="19"/>
    </row>
    <row r="898" spans="1:1" x14ac:dyDescent="0.25">
      <c r="A898" s="19"/>
    </row>
    <row r="899" spans="1:1" x14ac:dyDescent="0.25">
      <c r="A899" s="19"/>
    </row>
    <row r="900" spans="1:1" x14ac:dyDescent="0.25">
      <c r="A900" s="19"/>
    </row>
    <row r="901" spans="1:1" x14ac:dyDescent="0.25">
      <c r="A901" s="19"/>
    </row>
    <row r="902" spans="1:1" x14ac:dyDescent="0.25">
      <c r="A902" s="19"/>
    </row>
    <row r="903" spans="1:1" x14ac:dyDescent="0.25">
      <c r="A903" s="19"/>
    </row>
    <row r="904" spans="1:1" x14ac:dyDescent="0.25">
      <c r="A904" s="19"/>
    </row>
    <row r="905" spans="1:1" x14ac:dyDescent="0.25">
      <c r="A905" s="19"/>
    </row>
    <row r="906" spans="1:1" x14ac:dyDescent="0.25">
      <c r="A906" s="19"/>
    </row>
    <row r="907" spans="1:1" x14ac:dyDescent="0.25">
      <c r="A907" s="19"/>
    </row>
    <row r="908" spans="1:1" x14ac:dyDescent="0.25">
      <c r="A908" s="19"/>
    </row>
    <row r="909" spans="1:1" x14ac:dyDescent="0.25">
      <c r="A909" s="19"/>
    </row>
    <row r="910" spans="1:1" x14ac:dyDescent="0.25">
      <c r="A910" s="19"/>
    </row>
    <row r="911" spans="1:1" x14ac:dyDescent="0.25">
      <c r="A911" s="19"/>
    </row>
    <row r="912" spans="1:1" x14ac:dyDescent="0.25">
      <c r="A912" s="19"/>
    </row>
    <row r="913" spans="1:1" x14ac:dyDescent="0.25">
      <c r="A913" s="19"/>
    </row>
    <row r="914" spans="1:1" x14ac:dyDescent="0.25">
      <c r="A914" s="19"/>
    </row>
    <row r="915" spans="1:1" x14ac:dyDescent="0.25">
      <c r="A915" s="19"/>
    </row>
    <row r="916" spans="1:1" x14ac:dyDescent="0.25">
      <c r="A916" s="19"/>
    </row>
    <row r="917" spans="1:1" x14ac:dyDescent="0.25">
      <c r="A917" s="19"/>
    </row>
    <row r="918" spans="1:1" x14ac:dyDescent="0.25">
      <c r="A918" s="19"/>
    </row>
    <row r="919" spans="1:1" x14ac:dyDescent="0.25">
      <c r="A919" s="19"/>
    </row>
    <row r="920" spans="1:1" x14ac:dyDescent="0.25">
      <c r="A920" s="19"/>
    </row>
    <row r="921" spans="1:1" x14ac:dyDescent="0.25">
      <c r="A921" s="19"/>
    </row>
    <row r="922" spans="1:1" x14ac:dyDescent="0.25">
      <c r="A922" s="19"/>
    </row>
    <row r="923" spans="1:1" x14ac:dyDescent="0.25">
      <c r="A923" s="19"/>
    </row>
    <row r="924" spans="1:1" x14ac:dyDescent="0.25">
      <c r="A924" s="19"/>
    </row>
    <row r="925" spans="1:1" x14ac:dyDescent="0.25">
      <c r="A925" s="19"/>
    </row>
    <row r="926" spans="1:1" x14ac:dyDescent="0.25">
      <c r="A926" s="19"/>
    </row>
    <row r="927" spans="1:1" x14ac:dyDescent="0.25">
      <c r="A927" s="19"/>
    </row>
    <row r="928" spans="1:1" x14ac:dyDescent="0.25">
      <c r="A928" s="19"/>
    </row>
    <row r="929" spans="1:1" x14ac:dyDescent="0.25">
      <c r="A929" s="19"/>
    </row>
    <row r="930" spans="1:1" x14ac:dyDescent="0.25">
      <c r="A930" s="19"/>
    </row>
    <row r="931" spans="1:1" x14ac:dyDescent="0.25">
      <c r="A931" s="19"/>
    </row>
    <row r="932" spans="1:1" x14ac:dyDescent="0.25">
      <c r="A932" s="19"/>
    </row>
    <row r="933" spans="1:1" x14ac:dyDescent="0.25">
      <c r="A933" s="19"/>
    </row>
    <row r="934" spans="1:1" x14ac:dyDescent="0.25">
      <c r="A934" s="19"/>
    </row>
    <row r="935" spans="1:1" x14ac:dyDescent="0.25">
      <c r="A935" s="19"/>
    </row>
    <row r="936" spans="1:1" x14ac:dyDescent="0.25">
      <c r="A936" s="19"/>
    </row>
    <row r="937" spans="1:1" x14ac:dyDescent="0.25">
      <c r="A937" s="19"/>
    </row>
    <row r="938" spans="1:1" x14ac:dyDescent="0.25">
      <c r="A938" s="19"/>
    </row>
    <row r="939" spans="1:1" x14ac:dyDescent="0.25">
      <c r="A939" s="19"/>
    </row>
    <row r="940" spans="1:1" x14ac:dyDescent="0.25">
      <c r="A940" s="19"/>
    </row>
    <row r="941" spans="1:1" x14ac:dyDescent="0.25">
      <c r="A941" s="19"/>
    </row>
    <row r="942" spans="1:1" x14ac:dyDescent="0.25">
      <c r="A942" s="19"/>
    </row>
    <row r="943" spans="1:1" x14ac:dyDescent="0.25">
      <c r="A943" s="19"/>
    </row>
    <row r="944" spans="1:1" x14ac:dyDescent="0.25">
      <c r="A944" s="19"/>
    </row>
    <row r="945" spans="1:1" x14ac:dyDescent="0.25">
      <c r="A945" s="19"/>
    </row>
    <row r="946" spans="1:1" x14ac:dyDescent="0.25">
      <c r="A946" s="19"/>
    </row>
    <row r="947" spans="1:1" x14ac:dyDescent="0.25">
      <c r="A947" s="19"/>
    </row>
    <row r="948" spans="1:1" x14ac:dyDescent="0.25">
      <c r="A948" s="19"/>
    </row>
    <row r="949" spans="1:1" x14ac:dyDescent="0.25">
      <c r="A949" s="19"/>
    </row>
    <row r="950" spans="1:1" x14ac:dyDescent="0.25">
      <c r="A950" s="19"/>
    </row>
    <row r="951" spans="1:1" x14ac:dyDescent="0.25">
      <c r="A951" s="19"/>
    </row>
    <row r="952" spans="1:1" x14ac:dyDescent="0.25">
      <c r="A952" s="19"/>
    </row>
    <row r="953" spans="1:1" x14ac:dyDescent="0.25">
      <c r="A953" s="19"/>
    </row>
    <row r="954" spans="1:1" x14ac:dyDescent="0.25">
      <c r="A954" s="19"/>
    </row>
    <row r="955" spans="1:1" x14ac:dyDescent="0.25">
      <c r="A955" s="19"/>
    </row>
    <row r="956" spans="1:1" x14ac:dyDescent="0.25">
      <c r="A956" s="19"/>
    </row>
    <row r="957" spans="1:1" x14ac:dyDescent="0.25">
      <c r="A957" s="19"/>
    </row>
    <row r="958" spans="1:1" x14ac:dyDescent="0.25">
      <c r="A958" s="19"/>
    </row>
    <row r="959" spans="1:1" x14ac:dyDescent="0.25">
      <c r="A959" s="19"/>
    </row>
    <row r="960" spans="1:1" x14ac:dyDescent="0.25">
      <c r="A960" s="19"/>
    </row>
    <row r="961" spans="1:1" x14ac:dyDescent="0.25">
      <c r="A961" s="19"/>
    </row>
    <row r="962" spans="1:1" x14ac:dyDescent="0.25">
      <c r="A962" s="19"/>
    </row>
    <row r="963" spans="1:1" x14ac:dyDescent="0.25">
      <c r="A963" s="19"/>
    </row>
    <row r="964" spans="1:1" x14ac:dyDescent="0.25">
      <c r="A964" s="19"/>
    </row>
    <row r="965" spans="1:1" x14ac:dyDescent="0.25">
      <c r="A965" s="19"/>
    </row>
    <row r="966" spans="1:1" x14ac:dyDescent="0.25">
      <c r="A966" s="19"/>
    </row>
    <row r="967" spans="1:1" x14ac:dyDescent="0.25">
      <c r="A967" s="19"/>
    </row>
    <row r="968" spans="1:1" x14ac:dyDescent="0.25">
      <c r="A968" s="19"/>
    </row>
    <row r="969" spans="1:1" x14ac:dyDescent="0.25">
      <c r="A969" s="19"/>
    </row>
    <row r="970" spans="1:1" x14ac:dyDescent="0.25">
      <c r="A970" s="19"/>
    </row>
    <row r="971" spans="1:1" x14ac:dyDescent="0.25">
      <c r="A971" s="19"/>
    </row>
    <row r="972" spans="1:1" x14ac:dyDescent="0.25">
      <c r="A972" s="19"/>
    </row>
    <row r="973" spans="1:1" x14ac:dyDescent="0.25">
      <c r="A973" s="19"/>
    </row>
    <row r="974" spans="1:1" x14ac:dyDescent="0.25">
      <c r="A974" s="19"/>
    </row>
    <row r="975" spans="1:1" x14ac:dyDescent="0.25">
      <c r="A975" s="19"/>
    </row>
    <row r="976" spans="1:1" x14ac:dyDescent="0.25">
      <c r="A976" s="19"/>
    </row>
    <row r="977" spans="1:1" x14ac:dyDescent="0.25">
      <c r="A977" s="19"/>
    </row>
    <row r="978" spans="1:1" x14ac:dyDescent="0.25">
      <c r="A978" s="19"/>
    </row>
    <row r="979" spans="1:1" x14ac:dyDescent="0.25">
      <c r="A979" s="19"/>
    </row>
    <row r="980" spans="1:1" x14ac:dyDescent="0.25">
      <c r="A980" s="19"/>
    </row>
    <row r="981" spans="1:1" x14ac:dyDescent="0.25">
      <c r="A981" s="19"/>
    </row>
    <row r="982" spans="1:1" x14ac:dyDescent="0.25">
      <c r="A982" s="19"/>
    </row>
    <row r="983" spans="1:1" x14ac:dyDescent="0.25">
      <c r="A983" s="19"/>
    </row>
    <row r="984" spans="1:1" x14ac:dyDescent="0.25">
      <c r="A984" s="19"/>
    </row>
    <row r="985" spans="1:1" x14ac:dyDescent="0.25">
      <c r="A985" s="19"/>
    </row>
    <row r="986" spans="1:1" x14ac:dyDescent="0.25">
      <c r="A986" s="19"/>
    </row>
    <row r="987" spans="1:1" x14ac:dyDescent="0.25">
      <c r="A987" s="19"/>
    </row>
    <row r="988" spans="1:1" x14ac:dyDescent="0.25">
      <c r="A988" s="19"/>
    </row>
    <row r="989" spans="1:1" x14ac:dyDescent="0.25">
      <c r="A989" s="19"/>
    </row>
    <row r="990" spans="1:1" x14ac:dyDescent="0.25">
      <c r="A990" s="19"/>
    </row>
    <row r="991" spans="1:1" x14ac:dyDescent="0.25">
      <c r="A991" s="19"/>
    </row>
    <row r="992" spans="1:1" x14ac:dyDescent="0.25">
      <c r="A992" s="19"/>
    </row>
    <row r="993" spans="1:1" x14ac:dyDescent="0.25">
      <c r="A993" s="19"/>
    </row>
    <row r="994" spans="1:1" x14ac:dyDescent="0.25">
      <c r="A994" s="19"/>
    </row>
    <row r="995" spans="1:1" x14ac:dyDescent="0.25">
      <c r="A995" s="19"/>
    </row>
    <row r="996" spans="1:1" x14ac:dyDescent="0.25">
      <c r="A996" s="19"/>
    </row>
    <row r="997" spans="1:1" x14ac:dyDescent="0.25">
      <c r="A997" s="19"/>
    </row>
    <row r="998" spans="1:1" x14ac:dyDescent="0.25">
      <c r="A998" s="19"/>
    </row>
    <row r="999" spans="1:1" x14ac:dyDescent="0.25">
      <c r="A999" s="19"/>
    </row>
    <row r="1000" spans="1:1" x14ac:dyDescent="0.25">
      <c r="A1000" s="19"/>
    </row>
    <row r="1001" spans="1:1" x14ac:dyDescent="0.25">
      <c r="A1001" s="19"/>
    </row>
    <row r="1002" spans="1:1" x14ac:dyDescent="0.25">
      <c r="A1002" s="19"/>
    </row>
    <row r="1003" spans="1:1" x14ac:dyDescent="0.25">
      <c r="A1003" s="19"/>
    </row>
    <row r="1004" spans="1:1" x14ac:dyDescent="0.25">
      <c r="A1004" s="19"/>
    </row>
    <row r="1005" spans="1:1" x14ac:dyDescent="0.25">
      <c r="A1005" s="19"/>
    </row>
    <row r="1006" spans="1:1" x14ac:dyDescent="0.25">
      <c r="A1006" s="19"/>
    </row>
    <row r="1007" spans="1:1" x14ac:dyDescent="0.25">
      <c r="A1007" s="19"/>
    </row>
    <row r="1008" spans="1:1" x14ac:dyDescent="0.25">
      <c r="A1008" s="19"/>
    </row>
    <row r="1009" spans="1:1" x14ac:dyDescent="0.25">
      <c r="A1009" s="19"/>
    </row>
    <row r="1010" spans="1:1" x14ac:dyDescent="0.25">
      <c r="A1010" s="19"/>
    </row>
    <row r="1011" spans="1:1" x14ac:dyDescent="0.25">
      <c r="A1011" s="19"/>
    </row>
    <row r="1012" spans="1:1" x14ac:dyDescent="0.25">
      <c r="A1012" s="19"/>
    </row>
    <row r="1013" spans="1:1" x14ac:dyDescent="0.25">
      <c r="A1013" s="19"/>
    </row>
    <row r="1014" spans="1:1" x14ac:dyDescent="0.25">
      <c r="A1014" s="19"/>
    </row>
    <row r="1015" spans="1:1" x14ac:dyDescent="0.25">
      <c r="A1015" s="19"/>
    </row>
    <row r="1016" spans="1:1" x14ac:dyDescent="0.25">
      <c r="A1016" s="19"/>
    </row>
    <row r="1017" spans="1:1" x14ac:dyDescent="0.25">
      <c r="A1017" s="19"/>
    </row>
    <row r="1018" spans="1:1" x14ac:dyDescent="0.25">
      <c r="A1018" s="19"/>
    </row>
    <row r="1019" spans="1:1" x14ac:dyDescent="0.25">
      <c r="A1019" s="19"/>
    </row>
    <row r="1020" spans="1:1" x14ac:dyDescent="0.25">
      <c r="A1020" s="19"/>
    </row>
    <row r="1021" spans="1:1" x14ac:dyDescent="0.25">
      <c r="A1021" s="19"/>
    </row>
    <row r="1022" spans="1:1" x14ac:dyDescent="0.25">
      <c r="A1022" s="19"/>
    </row>
    <row r="1023" spans="1:1" x14ac:dyDescent="0.25">
      <c r="A1023" s="19"/>
    </row>
    <row r="1024" spans="1:1" x14ac:dyDescent="0.25">
      <c r="A1024" s="19"/>
    </row>
    <row r="1025" spans="1:1" x14ac:dyDescent="0.25">
      <c r="A1025" s="19"/>
    </row>
    <row r="1026" spans="1:1" x14ac:dyDescent="0.25">
      <c r="A1026" s="19"/>
    </row>
    <row r="1027" spans="1:1" x14ac:dyDescent="0.25">
      <c r="A1027" s="19"/>
    </row>
    <row r="1028" spans="1:1" x14ac:dyDescent="0.25">
      <c r="A1028" s="19"/>
    </row>
    <row r="1029" spans="1:1" x14ac:dyDescent="0.25">
      <c r="A1029" s="19"/>
    </row>
    <row r="1030" spans="1:1" x14ac:dyDescent="0.25">
      <c r="A1030" s="19"/>
    </row>
    <row r="1031" spans="1:1" x14ac:dyDescent="0.25">
      <c r="A1031" s="19"/>
    </row>
    <row r="1032" spans="1:1" x14ac:dyDescent="0.25">
      <c r="A1032" s="19"/>
    </row>
    <row r="1033" spans="1:1" x14ac:dyDescent="0.25">
      <c r="A1033" s="19"/>
    </row>
    <row r="1034" spans="1:1" x14ac:dyDescent="0.25">
      <c r="A1034" s="19"/>
    </row>
    <row r="1035" spans="1:1" x14ac:dyDescent="0.25">
      <c r="A1035" s="19"/>
    </row>
    <row r="1036" spans="1:1" x14ac:dyDescent="0.25">
      <c r="A1036" s="19"/>
    </row>
    <row r="1037" spans="1:1" x14ac:dyDescent="0.25">
      <c r="A1037" s="19"/>
    </row>
    <row r="1038" spans="1:1" x14ac:dyDescent="0.25">
      <c r="A1038" s="19"/>
    </row>
    <row r="1039" spans="1:1" x14ac:dyDescent="0.25">
      <c r="A1039" s="19"/>
    </row>
    <row r="1040" spans="1:1" x14ac:dyDescent="0.25">
      <c r="A1040" s="19"/>
    </row>
    <row r="1041" spans="1:1" x14ac:dyDescent="0.25">
      <c r="A1041" s="19"/>
    </row>
    <row r="1042" spans="1:1" x14ac:dyDescent="0.25">
      <c r="A1042" s="19"/>
    </row>
    <row r="1043" spans="1:1" x14ac:dyDescent="0.25">
      <c r="A1043" s="19"/>
    </row>
    <row r="1044" spans="1:1" x14ac:dyDescent="0.25">
      <c r="A1044" s="19"/>
    </row>
    <row r="1045" spans="1:1" x14ac:dyDescent="0.25">
      <c r="A1045" s="19"/>
    </row>
    <row r="1046" spans="1:1" x14ac:dyDescent="0.25">
      <c r="A1046" s="19"/>
    </row>
    <row r="1047" spans="1:1" x14ac:dyDescent="0.25">
      <c r="A1047" s="19"/>
    </row>
    <row r="1048" spans="1:1" x14ac:dyDescent="0.25">
      <c r="A1048" s="19"/>
    </row>
    <row r="1049" spans="1:1" x14ac:dyDescent="0.25">
      <c r="A1049" s="19"/>
    </row>
    <row r="1050" spans="1:1" x14ac:dyDescent="0.25">
      <c r="A1050" s="19"/>
    </row>
    <row r="1051" spans="1:1" x14ac:dyDescent="0.25">
      <c r="A1051" s="19"/>
    </row>
    <row r="1052" spans="1:1" x14ac:dyDescent="0.25">
      <c r="A1052" s="19"/>
    </row>
    <row r="1053" spans="1:1" x14ac:dyDescent="0.25">
      <c r="A1053" s="19"/>
    </row>
    <row r="1054" spans="1:1" x14ac:dyDescent="0.25">
      <c r="A1054" s="19"/>
    </row>
    <row r="1055" spans="1:1" x14ac:dyDescent="0.25">
      <c r="A1055" s="19"/>
    </row>
    <row r="1056" spans="1:1" x14ac:dyDescent="0.25">
      <c r="A1056" s="19"/>
    </row>
    <row r="1057" spans="1:1" x14ac:dyDescent="0.25">
      <c r="A1057" s="19"/>
    </row>
    <row r="1058" spans="1:1" x14ac:dyDescent="0.25">
      <c r="A1058" s="19"/>
    </row>
    <row r="1059" spans="1:1" x14ac:dyDescent="0.25">
      <c r="A1059" s="19"/>
    </row>
    <row r="1060" spans="1:1" x14ac:dyDescent="0.25">
      <c r="A1060" s="19"/>
    </row>
    <row r="1061" spans="1:1" x14ac:dyDescent="0.25">
      <c r="A1061" s="19"/>
    </row>
    <row r="1062" spans="1:1" x14ac:dyDescent="0.25">
      <c r="A1062" s="19"/>
    </row>
    <row r="1063" spans="1:1" x14ac:dyDescent="0.25">
      <c r="A1063" s="19"/>
    </row>
    <row r="1064" spans="1:1" x14ac:dyDescent="0.25">
      <c r="A1064" s="19"/>
    </row>
    <row r="1065" spans="1:1" x14ac:dyDescent="0.25">
      <c r="A1065" s="19"/>
    </row>
    <row r="1066" spans="1:1" x14ac:dyDescent="0.25">
      <c r="A1066" s="19"/>
    </row>
    <row r="1067" spans="1:1" x14ac:dyDescent="0.25">
      <c r="A1067" s="19"/>
    </row>
    <row r="1068" spans="1:1" x14ac:dyDescent="0.25">
      <c r="A1068" s="19"/>
    </row>
    <row r="1069" spans="1:1" x14ac:dyDescent="0.25">
      <c r="A1069" s="19"/>
    </row>
    <row r="1070" spans="1:1" x14ac:dyDescent="0.25">
      <c r="A1070" s="19"/>
    </row>
    <row r="1071" spans="1:1" x14ac:dyDescent="0.25">
      <c r="A1071" s="19"/>
    </row>
    <row r="1072" spans="1:1" x14ac:dyDescent="0.25">
      <c r="A1072" s="19"/>
    </row>
    <row r="1073" spans="1:1" x14ac:dyDescent="0.25">
      <c r="A1073" s="19"/>
    </row>
    <row r="1074" spans="1:1" x14ac:dyDescent="0.25">
      <c r="A1074" s="19"/>
    </row>
    <row r="1075" spans="1:1" x14ac:dyDescent="0.25">
      <c r="A1075" s="19"/>
    </row>
    <row r="1076" spans="1:1" x14ac:dyDescent="0.25">
      <c r="A1076" s="19"/>
    </row>
    <row r="1077" spans="1:1" x14ac:dyDescent="0.25">
      <c r="A1077" s="19"/>
    </row>
    <row r="1078" spans="1:1" x14ac:dyDescent="0.25">
      <c r="A1078" s="19"/>
    </row>
    <row r="1079" spans="1:1" x14ac:dyDescent="0.25">
      <c r="A1079" s="19"/>
    </row>
    <row r="1080" spans="1:1" x14ac:dyDescent="0.25">
      <c r="A1080" s="19"/>
    </row>
    <row r="1081" spans="1:1" x14ac:dyDescent="0.25">
      <c r="A1081" s="19"/>
    </row>
    <row r="1082" spans="1:1" x14ac:dyDescent="0.25">
      <c r="A1082" s="19"/>
    </row>
    <row r="1083" spans="1:1" x14ac:dyDescent="0.25">
      <c r="A1083" s="19"/>
    </row>
    <row r="1084" spans="1:1" x14ac:dyDescent="0.25">
      <c r="A1084" s="19"/>
    </row>
    <row r="1085" spans="1:1" x14ac:dyDescent="0.25">
      <c r="A1085" s="19"/>
    </row>
    <row r="1086" spans="1:1" x14ac:dyDescent="0.25">
      <c r="A1086" s="19"/>
    </row>
    <row r="1087" spans="1:1" x14ac:dyDescent="0.25">
      <c r="A1087" s="19"/>
    </row>
    <row r="1088" spans="1:1" x14ac:dyDescent="0.25">
      <c r="A1088" s="19"/>
    </row>
    <row r="1089" spans="1:1" x14ac:dyDescent="0.25">
      <c r="A1089" s="19"/>
    </row>
    <row r="1090" spans="1:1" x14ac:dyDescent="0.25">
      <c r="A1090" s="19"/>
    </row>
    <row r="1091" spans="1:1" x14ac:dyDescent="0.25">
      <c r="A1091" s="19"/>
    </row>
    <row r="1092" spans="1:1" x14ac:dyDescent="0.25">
      <c r="A1092" s="19"/>
    </row>
    <row r="1093" spans="1:1" x14ac:dyDescent="0.25">
      <c r="A1093" s="19"/>
    </row>
    <row r="1094" spans="1:1" x14ac:dyDescent="0.25">
      <c r="A1094" s="19"/>
    </row>
    <row r="1095" spans="1:1" x14ac:dyDescent="0.25">
      <c r="A1095" s="19"/>
    </row>
    <row r="1096" spans="1:1" x14ac:dyDescent="0.25">
      <c r="A1096" s="19"/>
    </row>
    <row r="1097" spans="1:1" x14ac:dyDescent="0.25">
      <c r="A1097" s="19"/>
    </row>
    <row r="1098" spans="1:1" x14ac:dyDescent="0.25">
      <c r="A1098" s="20"/>
    </row>
    <row r="1099" spans="1:1" x14ac:dyDescent="0.25">
      <c r="A1099" s="20"/>
    </row>
    <row r="1100" spans="1:1" x14ac:dyDescent="0.25">
      <c r="A1100" s="20"/>
    </row>
  </sheetData>
  <pageMargins left="0.7" right="0.7" top="0.75" bottom="0.75" header="0.3" footer="0.3"/>
  <pageSetup paperSize="9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96"/>
  <sheetViews>
    <sheetView workbookViewId="0">
      <selection activeCell="M2" sqref="M2"/>
    </sheetView>
  </sheetViews>
  <sheetFormatPr defaultRowHeight="15" x14ac:dyDescent="0.25"/>
  <cols>
    <col min="1" max="1" width="19.42578125" style="7" customWidth="1"/>
    <col min="5" max="5" width="10.85546875" bestFit="1" customWidth="1"/>
    <col min="9" max="10" width="10.85546875" bestFit="1" customWidth="1"/>
  </cols>
  <sheetData>
    <row r="1" spans="1:13" s="15" customFormat="1" ht="96.75" customHeight="1" x14ac:dyDescent="0.25">
      <c r="A1" s="12" t="s">
        <v>4</v>
      </c>
      <c r="B1" s="13" t="s">
        <v>9</v>
      </c>
      <c r="C1" s="13" t="s">
        <v>10</v>
      </c>
      <c r="D1" s="13" t="s">
        <v>6</v>
      </c>
      <c r="E1" s="13" t="s">
        <v>0</v>
      </c>
      <c r="F1" s="6" t="s">
        <v>5</v>
      </c>
      <c r="G1" s="13" t="s">
        <v>7</v>
      </c>
      <c r="H1" s="67" t="s">
        <v>11</v>
      </c>
      <c r="I1" s="14" t="s">
        <v>12</v>
      </c>
      <c r="J1" s="14" t="s">
        <v>13</v>
      </c>
      <c r="K1" s="13" t="s">
        <v>15</v>
      </c>
      <c r="L1" s="13" t="s">
        <v>16</v>
      </c>
      <c r="M1" s="13" t="s">
        <v>19</v>
      </c>
    </row>
    <row r="2" spans="1:13" ht="16.5" x14ac:dyDescent="0.25">
      <c r="A2" s="23">
        <v>45194</v>
      </c>
      <c r="B2" s="2">
        <v>184.58</v>
      </c>
      <c r="C2" s="2">
        <v>0.54</v>
      </c>
      <c r="D2" s="2">
        <v>14.15</v>
      </c>
      <c r="E2" s="2">
        <v>42.701000000000001</v>
      </c>
      <c r="F2" s="2">
        <v>8.4</v>
      </c>
      <c r="G2" s="2">
        <v>30.5</v>
      </c>
      <c r="H2" s="41">
        <v>0.1</v>
      </c>
      <c r="I2" s="22">
        <f>SUM(B2:B289)/288*24</f>
        <v>4329.5775000000012</v>
      </c>
      <c r="J2" s="22">
        <f>SUM(C2:C289)/288*24</f>
        <v>6454.3483333333188</v>
      </c>
      <c r="K2" s="22">
        <f>SUM(D2:D289)/288</f>
        <v>11.345006944444449</v>
      </c>
      <c r="L2" s="22">
        <f>SUM(E2:E289)/288</f>
        <v>36.65343750000001</v>
      </c>
      <c r="M2" s="31">
        <f>SUM(F2:F289)/288</f>
        <v>8.4414236111111265</v>
      </c>
    </row>
    <row r="3" spans="1:13" ht="16.5" x14ac:dyDescent="0.25">
      <c r="A3" s="23">
        <v>45194.003472222219</v>
      </c>
      <c r="B3" s="2">
        <v>189.92</v>
      </c>
      <c r="C3" s="2">
        <v>0.84</v>
      </c>
      <c r="D3" s="2">
        <v>14.146000000000001</v>
      </c>
      <c r="E3" s="2">
        <v>42.673000000000002</v>
      </c>
      <c r="F3" s="2">
        <v>8.4</v>
      </c>
      <c r="G3" s="2">
        <v>30.5</v>
      </c>
    </row>
    <row r="4" spans="1:13" ht="16.5" x14ac:dyDescent="0.25">
      <c r="A4" s="23">
        <v>45194.006944444445</v>
      </c>
      <c r="B4" s="2">
        <v>151.81</v>
      </c>
      <c r="C4" s="2">
        <v>0.84</v>
      </c>
      <c r="D4" s="2">
        <v>14.099</v>
      </c>
      <c r="E4" s="2">
        <v>42.648000000000003</v>
      </c>
      <c r="F4" s="2">
        <v>8.4</v>
      </c>
      <c r="G4" s="2">
        <v>30.5</v>
      </c>
    </row>
    <row r="5" spans="1:13" ht="16.5" x14ac:dyDescent="0.25">
      <c r="A5" s="23">
        <v>45194.010416666664</v>
      </c>
      <c r="B5" s="2">
        <v>166.65</v>
      </c>
      <c r="C5" s="2">
        <v>0.84</v>
      </c>
      <c r="D5" s="2">
        <v>14.105</v>
      </c>
      <c r="E5" s="2">
        <v>42.634</v>
      </c>
      <c r="F5" s="2">
        <v>8.4</v>
      </c>
      <c r="G5" s="2">
        <v>30.5</v>
      </c>
    </row>
    <row r="6" spans="1:13" ht="16.5" x14ac:dyDescent="0.25">
      <c r="A6" s="23">
        <v>45194.013888888891</v>
      </c>
      <c r="B6" s="2">
        <v>173.52</v>
      </c>
      <c r="C6" s="2">
        <v>0.84</v>
      </c>
      <c r="D6" s="2">
        <v>14.103999999999999</v>
      </c>
      <c r="E6" s="2">
        <v>42.646000000000001</v>
      </c>
      <c r="F6" s="2">
        <v>8.39</v>
      </c>
      <c r="G6" s="2">
        <v>30.5</v>
      </c>
    </row>
    <row r="7" spans="1:13" ht="16.5" x14ac:dyDescent="0.25">
      <c r="A7" s="23">
        <v>45194.017361111109</v>
      </c>
      <c r="B7" s="2">
        <v>167.8</v>
      </c>
      <c r="C7" s="2">
        <v>0.84</v>
      </c>
      <c r="D7" s="2">
        <v>14.082000000000001</v>
      </c>
      <c r="E7" s="2">
        <v>42.624000000000002</v>
      </c>
      <c r="F7" s="2">
        <v>8.4</v>
      </c>
      <c r="G7" s="2">
        <v>30.5</v>
      </c>
    </row>
    <row r="8" spans="1:13" ht="16.5" x14ac:dyDescent="0.25">
      <c r="A8" s="23">
        <v>45194.020833333336</v>
      </c>
      <c r="B8" s="2">
        <v>180.77</v>
      </c>
      <c r="C8" s="2">
        <v>0.84</v>
      </c>
      <c r="D8" s="2">
        <v>14.028</v>
      </c>
      <c r="E8" s="2">
        <v>42.578000000000003</v>
      </c>
      <c r="F8" s="2">
        <v>8.4</v>
      </c>
      <c r="G8" s="2">
        <v>30.4</v>
      </c>
    </row>
    <row r="9" spans="1:13" ht="16.5" x14ac:dyDescent="0.25">
      <c r="A9" s="23">
        <v>45194.024305555555</v>
      </c>
      <c r="B9" s="2">
        <v>175.81</v>
      </c>
      <c r="C9" s="2">
        <v>0.84</v>
      </c>
      <c r="D9" s="2">
        <v>14.068</v>
      </c>
      <c r="E9" s="2">
        <v>42.677999999999997</v>
      </c>
      <c r="F9" s="2">
        <v>8.4</v>
      </c>
      <c r="G9" s="2">
        <v>30.4</v>
      </c>
    </row>
    <row r="10" spans="1:13" ht="16.5" x14ac:dyDescent="0.25">
      <c r="A10" s="23">
        <v>45194.027777777781</v>
      </c>
      <c r="B10" s="2">
        <v>173.52</v>
      </c>
      <c r="C10" s="2">
        <v>0.84</v>
      </c>
      <c r="D10" s="2">
        <v>14.055</v>
      </c>
      <c r="E10" s="2">
        <v>42.692999999999998</v>
      </c>
      <c r="F10" s="2">
        <v>8.4</v>
      </c>
      <c r="G10" s="2">
        <v>30.4</v>
      </c>
    </row>
    <row r="11" spans="1:13" ht="16.5" x14ac:dyDescent="0.25">
      <c r="A11" s="23">
        <v>45194.03125</v>
      </c>
      <c r="B11" s="2">
        <v>175.81</v>
      </c>
      <c r="C11" s="2">
        <v>0.54</v>
      </c>
      <c r="D11" s="2">
        <v>13.967000000000001</v>
      </c>
      <c r="E11" s="2">
        <v>42.552999999999997</v>
      </c>
      <c r="F11" s="2">
        <v>8.4</v>
      </c>
      <c r="G11" s="2">
        <v>30.4</v>
      </c>
    </row>
    <row r="12" spans="1:13" ht="16.5" x14ac:dyDescent="0.25">
      <c r="A12" s="23">
        <v>45194.034722222219</v>
      </c>
      <c r="B12" s="2">
        <v>168.94</v>
      </c>
      <c r="C12" s="2">
        <v>0.84</v>
      </c>
      <c r="D12" s="2">
        <v>14.000999999999999</v>
      </c>
      <c r="E12" s="2">
        <v>42.63</v>
      </c>
      <c r="F12" s="2">
        <v>8.4</v>
      </c>
      <c r="G12" s="2">
        <v>30.4</v>
      </c>
    </row>
    <row r="13" spans="1:13" ht="16.5" x14ac:dyDescent="0.25">
      <c r="A13" s="23">
        <v>45194.038194444445</v>
      </c>
      <c r="B13" s="2">
        <v>175.05</v>
      </c>
      <c r="C13" s="2">
        <v>0.84</v>
      </c>
      <c r="D13" s="2">
        <v>14.047000000000001</v>
      </c>
      <c r="E13" s="2">
        <v>42.703000000000003</v>
      </c>
      <c r="F13" s="2">
        <v>8.4</v>
      </c>
      <c r="G13" s="2">
        <v>30.4</v>
      </c>
    </row>
    <row r="14" spans="1:13" ht="16.5" x14ac:dyDescent="0.25">
      <c r="A14" s="23">
        <v>45194.041666666664</v>
      </c>
      <c r="B14" s="2">
        <v>165.89</v>
      </c>
      <c r="C14" s="2">
        <v>0.84</v>
      </c>
      <c r="D14" s="2">
        <v>13.971</v>
      </c>
      <c r="E14" s="2">
        <v>42.555</v>
      </c>
      <c r="F14" s="2">
        <v>8.4</v>
      </c>
      <c r="G14" s="2">
        <v>30.4</v>
      </c>
    </row>
    <row r="15" spans="1:13" ht="16.5" x14ac:dyDescent="0.25">
      <c r="A15" s="23">
        <v>45194.045138888891</v>
      </c>
      <c r="B15" s="2">
        <v>183.44</v>
      </c>
      <c r="C15" s="2">
        <v>0.84</v>
      </c>
      <c r="D15" s="2">
        <v>13.903</v>
      </c>
      <c r="E15" s="2">
        <v>42.527999999999999</v>
      </c>
      <c r="F15" s="2">
        <v>8.39</v>
      </c>
      <c r="G15" s="2">
        <v>30.4</v>
      </c>
    </row>
    <row r="16" spans="1:13" ht="16.5" x14ac:dyDescent="0.25">
      <c r="A16" s="23">
        <v>45194.048611111109</v>
      </c>
      <c r="B16" s="2">
        <v>183.82</v>
      </c>
      <c r="C16" s="2">
        <v>0.84</v>
      </c>
      <c r="D16" s="2">
        <v>13.999000000000001</v>
      </c>
      <c r="E16" s="2">
        <v>42.566000000000003</v>
      </c>
      <c r="F16" s="2">
        <v>8.4</v>
      </c>
      <c r="G16" s="2">
        <v>30.4</v>
      </c>
    </row>
    <row r="17" spans="1:7" ht="16.5" x14ac:dyDescent="0.25">
      <c r="A17" s="23">
        <v>45194.052083333336</v>
      </c>
      <c r="B17" s="2">
        <v>187.25</v>
      </c>
      <c r="C17" s="2">
        <v>0.84</v>
      </c>
      <c r="D17" s="2">
        <v>13.987</v>
      </c>
      <c r="E17" s="2">
        <v>42.558</v>
      </c>
      <c r="F17" s="2">
        <v>8.41</v>
      </c>
      <c r="G17" s="2">
        <v>30.3</v>
      </c>
    </row>
    <row r="18" spans="1:7" ht="16.5" x14ac:dyDescent="0.25">
      <c r="A18" s="23">
        <v>45194.055555555555</v>
      </c>
      <c r="B18" s="2">
        <v>182.68</v>
      </c>
      <c r="C18" s="2">
        <v>0.84</v>
      </c>
      <c r="D18" s="2">
        <v>13.869</v>
      </c>
      <c r="E18" s="2">
        <v>42.488999999999997</v>
      </c>
      <c r="F18" s="2">
        <v>8.41</v>
      </c>
      <c r="G18" s="2">
        <v>30.3</v>
      </c>
    </row>
    <row r="19" spans="1:7" ht="16.5" x14ac:dyDescent="0.25">
      <c r="A19" s="23">
        <v>45194.059027777781</v>
      </c>
      <c r="B19" s="2">
        <v>165.89</v>
      </c>
      <c r="C19" s="2">
        <v>0.84</v>
      </c>
      <c r="D19" s="2">
        <v>13.917999999999999</v>
      </c>
      <c r="E19" s="2">
        <v>42.591000000000001</v>
      </c>
      <c r="F19" s="2">
        <v>8.41</v>
      </c>
      <c r="G19" s="2">
        <v>30.3</v>
      </c>
    </row>
    <row r="20" spans="1:7" ht="16.5" x14ac:dyDescent="0.25">
      <c r="A20" s="23">
        <v>45194.0625</v>
      </c>
      <c r="B20" s="2">
        <v>171.99</v>
      </c>
      <c r="C20" s="2">
        <v>0.84</v>
      </c>
      <c r="D20" s="2">
        <v>13.907999999999999</v>
      </c>
      <c r="E20" s="2">
        <v>42.524999999999999</v>
      </c>
      <c r="F20" s="2">
        <v>8.39</v>
      </c>
      <c r="G20" s="2">
        <v>30.3</v>
      </c>
    </row>
    <row r="21" spans="1:7" ht="16.5" x14ac:dyDescent="0.25">
      <c r="A21" s="23">
        <v>45194.065972222219</v>
      </c>
      <c r="B21" s="2">
        <v>177.72</v>
      </c>
      <c r="C21" s="2">
        <v>0.84</v>
      </c>
      <c r="D21" s="2">
        <v>14.015000000000001</v>
      </c>
      <c r="E21" s="2">
        <v>42.531999999999996</v>
      </c>
      <c r="F21" s="2">
        <v>8.41</v>
      </c>
      <c r="G21" s="2">
        <v>30.3</v>
      </c>
    </row>
    <row r="22" spans="1:7" ht="16.5" x14ac:dyDescent="0.25">
      <c r="A22" s="23">
        <v>45194.069444444445</v>
      </c>
      <c r="B22" s="2">
        <v>165.51</v>
      </c>
      <c r="C22" s="2">
        <v>617.47</v>
      </c>
      <c r="D22" s="2">
        <v>13.9</v>
      </c>
      <c r="E22" s="2">
        <v>42.54</v>
      </c>
      <c r="F22" s="2">
        <v>8.42</v>
      </c>
      <c r="G22" s="2">
        <v>30.3</v>
      </c>
    </row>
    <row r="23" spans="1:7" ht="16.5" x14ac:dyDescent="0.25">
      <c r="A23" s="23">
        <v>45194.072916666664</v>
      </c>
      <c r="B23" s="2">
        <v>175.43</v>
      </c>
      <c r="C23" s="2">
        <v>456.3</v>
      </c>
      <c r="D23" s="2">
        <v>13.831</v>
      </c>
      <c r="E23" s="2">
        <v>42.398000000000003</v>
      </c>
      <c r="F23" s="2">
        <v>8.43</v>
      </c>
      <c r="G23" s="2">
        <v>30.3</v>
      </c>
    </row>
    <row r="24" spans="1:7" ht="16.5" x14ac:dyDescent="0.25">
      <c r="A24" s="23">
        <v>45194.076388888891</v>
      </c>
      <c r="B24" s="2">
        <v>173.14</v>
      </c>
      <c r="C24" s="2">
        <v>459.05</v>
      </c>
      <c r="D24" s="2">
        <v>13.795</v>
      </c>
      <c r="E24" s="2">
        <v>42.46</v>
      </c>
      <c r="F24" s="2">
        <v>8.43</v>
      </c>
      <c r="G24" s="2">
        <v>30.3</v>
      </c>
    </row>
    <row r="25" spans="1:7" ht="16.5" x14ac:dyDescent="0.25">
      <c r="A25" s="23">
        <v>45194.079861111109</v>
      </c>
      <c r="B25" s="2">
        <v>183.82</v>
      </c>
      <c r="C25" s="2">
        <v>457.52</v>
      </c>
      <c r="D25" s="2">
        <v>13.749000000000001</v>
      </c>
      <c r="E25" s="2">
        <v>42.3</v>
      </c>
      <c r="F25" s="2">
        <v>8.43</v>
      </c>
      <c r="G25" s="2">
        <v>30.3</v>
      </c>
    </row>
    <row r="26" spans="1:7" ht="16.5" x14ac:dyDescent="0.25">
      <c r="A26" s="23">
        <v>45194.083333333336</v>
      </c>
      <c r="B26" s="2">
        <v>167.42</v>
      </c>
      <c r="C26" s="2">
        <v>456.91</v>
      </c>
      <c r="D26" s="2">
        <v>13.612</v>
      </c>
      <c r="E26" s="2">
        <v>42.139000000000003</v>
      </c>
      <c r="F26" s="2">
        <v>8.43</v>
      </c>
      <c r="G26" s="2">
        <v>30.3</v>
      </c>
    </row>
    <row r="27" spans="1:7" ht="16.5" x14ac:dyDescent="0.25">
      <c r="A27" s="23">
        <v>45194.086805555555</v>
      </c>
      <c r="B27" s="2">
        <v>152.96</v>
      </c>
      <c r="C27" s="2">
        <v>456</v>
      </c>
      <c r="D27" s="2">
        <v>13.702</v>
      </c>
      <c r="E27" s="2">
        <v>42.307000000000002</v>
      </c>
      <c r="F27" s="2">
        <v>8.43</v>
      </c>
      <c r="G27" s="2">
        <v>30.2</v>
      </c>
    </row>
    <row r="28" spans="1:7" ht="16.5" x14ac:dyDescent="0.25">
      <c r="A28" s="23">
        <v>45194.090277777781</v>
      </c>
      <c r="B28" s="2">
        <v>194.5</v>
      </c>
      <c r="C28" s="2">
        <v>453.86</v>
      </c>
      <c r="D28" s="2">
        <v>13.699</v>
      </c>
      <c r="E28" s="2">
        <v>42.332999999999998</v>
      </c>
      <c r="F28" s="2">
        <v>8.43</v>
      </c>
      <c r="G28" s="2">
        <v>30.2</v>
      </c>
    </row>
    <row r="29" spans="1:7" ht="16.5" x14ac:dyDescent="0.25">
      <c r="A29" s="23">
        <v>45194.09375</v>
      </c>
      <c r="B29" s="2">
        <v>167.42</v>
      </c>
      <c r="C29" s="2">
        <v>453.25</v>
      </c>
      <c r="D29" s="2">
        <v>13.72</v>
      </c>
      <c r="E29" s="2">
        <v>42.432000000000002</v>
      </c>
      <c r="F29" s="2">
        <v>8.42</v>
      </c>
      <c r="G29" s="2">
        <v>30.2</v>
      </c>
    </row>
    <row r="30" spans="1:7" ht="16.5" x14ac:dyDescent="0.25">
      <c r="A30" s="23">
        <v>45194.097222222219</v>
      </c>
      <c r="B30" s="2">
        <v>171.23</v>
      </c>
      <c r="C30" s="2">
        <v>452.94</v>
      </c>
      <c r="D30" s="2">
        <v>13.692</v>
      </c>
      <c r="E30" s="2">
        <v>42.344999999999999</v>
      </c>
      <c r="F30" s="2">
        <v>8.43</v>
      </c>
      <c r="G30" s="2">
        <v>30.2</v>
      </c>
    </row>
    <row r="31" spans="1:7" ht="16.5" x14ac:dyDescent="0.25">
      <c r="A31" s="23">
        <v>45194.100694444445</v>
      </c>
      <c r="B31" s="2">
        <v>195.65</v>
      </c>
      <c r="C31" s="2">
        <v>450.5</v>
      </c>
      <c r="D31" s="2">
        <v>13.664</v>
      </c>
      <c r="E31" s="2">
        <v>42.228999999999999</v>
      </c>
      <c r="F31" s="2">
        <v>8.43</v>
      </c>
      <c r="G31" s="2">
        <v>30.2</v>
      </c>
    </row>
    <row r="32" spans="1:7" ht="16.5" x14ac:dyDescent="0.25">
      <c r="A32" s="23">
        <v>45194.104166666664</v>
      </c>
      <c r="B32" s="2">
        <v>173.14</v>
      </c>
      <c r="C32" s="2">
        <v>447.14</v>
      </c>
      <c r="D32" s="2">
        <v>13.494</v>
      </c>
      <c r="E32" s="2">
        <v>41.935000000000002</v>
      </c>
      <c r="F32" s="2">
        <v>8.43</v>
      </c>
      <c r="G32" s="2">
        <v>30.2</v>
      </c>
    </row>
    <row r="33" spans="1:7" ht="16.5" x14ac:dyDescent="0.25">
      <c r="A33" s="23">
        <v>45194.107638888891</v>
      </c>
      <c r="B33" s="2">
        <v>192.98</v>
      </c>
      <c r="C33" s="2">
        <v>446.53</v>
      </c>
      <c r="D33" s="2">
        <v>13.442</v>
      </c>
      <c r="E33" s="2">
        <v>41.951000000000001</v>
      </c>
      <c r="F33" s="2">
        <v>8.43</v>
      </c>
      <c r="G33" s="2">
        <v>30.2</v>
      </c>
    </row>
    <row r="34" spans="1:7" ht="16.5" x14ac:dyDescent="0.25">
      <c r="A34" s="23">
        <v>45194.111111111109</v>
      </c>
      <c r="B34" s="2">
        <v>182.29</v>
      </c>
      <c r="C34" s="2">
        <v>446.23</v>
      </c>
      <c r="D34" s="2">
        <v>13.503</v>
      </c>
      <c r="E34" s="2">
        <v>41.890999999999998</v>
      </c>
      <c r="F34" s="2">
        <v>8.43</v>
      </c>
      <c r="G34" s="2">
        <v>30.2</v>
      </c>
    </row>
    <row r="35" spans="1:7" ht="16.5" x14ac:dyDescent="0.25">
      <c r="A35" s="23">
        <v>45194.114583333336</v>
      </c>
      <c r="B35" s="2">
        <v>155.59</v>
      </c>
      <c r="C35" s="2">
        <v>443.79</v>
      </c>
      <c r="D35" s="2">
        <v>13.529</v>
      </c>
      <c r="E35" s="2">
        <v>42.201999999999998</v>
      </c>
      <c r="F35" s="2">
        <v>8.43</v>
      </c>
      <c r="G35" s="2">
        <v>30.2</v>
      </c>
    </row>
    <row r="36" spans="1:7" ht="16.5" x14ac:dyDescent="0.25">
      <c r="A36" s="23">
        <v>45194.118055555555</v>
      </c>
      <c r="B36" s="2">
        <v>190.31</v>
      </c>
      <c r="C36" s="2">
        <v>444.7</v>
      </c>
      <c r="D36" s="2">
        <v>13.500999999999999</v>
      </c>
      <c r="E36" s="2">
        <v>42.301000000000002</v>
      </c>
      <c r="F36" s="2">
        <v>8.44</v>
      </c>
      <c r="G36" s="2">
        <v>30.2</v>
      </c>
    </row>
    <row r="37" spans="1:7" ht="16.5" x14ac:dyDescent="0.25">
      <c r="A37" s="23">
        <v>45194.121527777781</v>
      </c>
      <c r="B37" s="2">
        <v>173.14</v>
      </c>
      <c r="C37" s="2">
        <v>443.18</v>
      </c>
      <c r="D37" s="2">
        <v>13.384</v>
      </c>
      <c r="E37" s="2">
        <v>41.845999999999997</v>
      </c>
      <c r="F37" s="2">
        <v>8.43</v>
      </c>
      <c r="G37" s="2">
        <v>30.2</v>
      </c>
    </row>
    <row r="38" spans="1:7" ht="16.5" x14ac:dyDescent="0.25">
      <c r="A38" s="23">
        <v>45194.125</v>
      </c>
      <c r="B38" s="2">
        <v>173.9</v>
      </c>
      <c r="C38" s="2">
        <v>441.35</v>
      </c>
      <c r="D38" s="2">
        <v>13.439</v>
      </c>
      <c r="E38" s="2">
        <v>42.23</v>
      </c>
      <c r="F38" s="2">
        <v>8.43</v>
      </c>
      <c r="G38" s="2">
        <v>30.2</v>
      </c>
    </row>
    <row r="39" spans="1:7" ht="16.5" x14ac:dyDescent="0.25">
      <c r="A39" s="23">
        <v>45194.128472222219</v>
      </c>
      <c r="B39" s="2">
        <v>181.91</v>
      </c>
      <c r="C39" s="2">
        <v>440.74</v>
      </c>
      <c r="D39" s="2">
        <v>13.266999999999999</v>
      </c>
      <c r="E39" s="2">
        <v>42.027999999999999</v>
      </c>
      <c r="F39" s="2">
        <v>8.44</v>
      </c>
      <c r="G39" s="2">
        <v>30.1</v>
      </c>
    </row>
    <row r="40" spans="1:7" ht="16.5" x14ac:dyDescent="0.25">
      <c r="A40" s="23">
        <v>45194.131944444445</v>
      </c>
      <c r="B40" s="2">
        <v>191.07</v>
      </c>
      <c r="C40" s="2">
        <v>437.68</v>
      </c>
      <c r="D40" s="2">
        <v>13.233000000000001</v>
      </c>
      <c r="E40" s="2">
        <v>41.59</v>
      </c>
      <c r="F40" s="2">
        <v>8.44</v>
      </c>
      <c r="G40" s="2">
        <v>30.1</v>
      </c>
    </row>
    <row r="41" spans="1:7" ht="16.5" x14ac:dyDescent="0.25">
      <c r="A41" s="23">
        <v>45194.135416666664</v>
      </c>
      <c r="B41" s="2">
        <v>168.94</v>
      </c>
      <c r="C41" s="2">
        <v>435.55</v>
      </c>
      <c r="D41" s="2">
        <v>13.243</v>
      </c>
      <c r="E41" s="2">
        <v>41.573</v>
      </c>
      <c r="F41" s="2">
        <v>8.44</v>
      </c>
      <c r="G41" s="2">
        <v>30.1</v>
      </c>
    </row>
    <row r="42" spans="1:7" ht="16.5" x14ac:dyDescent="0.25">
      <c r="A42" s="23">
        <v>45194.138888888891</v>
      </c>
      <c r="B42" s="2">
        <v>181.91</v>
      </c>
      <c r="C42" s="2">
        <v>435.85</v>
      </c>
      <c r="D42" s="2">
        <v>13.353</v>
      </c>
      <c r="E42" s="2">
        <v>41.94</v>
      </c>
      <c r="F42" s="2">
        <v>8.43</v>
      </c>
      <c r="G42" s="2">
        <v>30.1</v>
      </c>
    </row>
    <row r="43" spans="1:7" ht="16.5" x14ac:dyDescent="0.25">
      <c r="A43" s="23">
        <v>45194.142361111109</v>
      </c>
      <c r="B43" s="2">
        <v>176.57</v>
      </c>
      <c r="C43" s="2">
        <v>436.16</v>
      </c>
      <c r="D43" s="2">
        <v>13.241</v>
      </c>
      <c r="E43" s="2">
        <v>41.648000000000003</v>
      </c>
      <c r="F43" s="2">
        <v>8.43</v>
      </c>
      <c r="G43" s="2">
        <v>30.1</v>
      </c>
    </row>
    <row r="44" spans="1:7" ht="16.5" x14ac:dyDescent="0.25">
      <c r="A44" s="23">
        <v>45194.145833333336</v>
      </c>
      <c r="B44" s="2">
        <v>169.32</v>
      </c>
      <c r="C44" s="2">
        <v>435.55</v>
      </c>
      <c r="D44" s="2">
        <v>13.484999999999999</v>
      </c>
      <c r="E44" s="2">
        <v>42.223999999999997</v>
      </c>
      <c r="F44" s="2">
        <v>8.44</v>
      </c>
      <c r="G44" s="2">
        <v>30.1</v>
      </c>
    </row>
    <row r="45" spans="1:7" ht="16.5" x14ac:dyDescent="0.25">
      <c r="A45" s="23">
        <v>45194.149305555555</v>
      </c>
      <c r="B45" s="2">
        <v>193.36</v>
      </c>
      <c r="C45" s="2">
        <v>433.72</v>
      </c>
      <c r="D45" s="2">
        <v>13.308</v>
      </c>
      <c r="E45" s="2">
        <v>42.128</v>
      </c>
      <c r="F45" s="2">
        <v>8.43</v>
      </c>
      <c r="G45" s="2">
        <v>30.1</v>
      </c>
    </row>
    <row r="46" spans="1:7" ht="16.5" x14ac:dyDescent="0.25">
      <c r="A46" s="23">
        <v>45194.152777777781</v>
      </c>
      <c r="B46" s="2">
        <v>188.02</v>
      </c>
      <c r="C46" s="2">
        <v>434.33</v>
      </c>
      <c r="D46" s="2">
        <v>13.295999999999999</v>
      </c>
      <c r="E46" s="2">
        <v>41.9</v>
      </c>
      <c r="F46" s="2">
        <v>8.43</v>
      </c>
      <c r="G46" s="2">
        <v>30.1</v>
      </c>
    </row>
    <row r="47" spans="1:7" ht="16.5" x14ac:dyDescent="0.25">
      <c r="A47" s="23">
        <v>45194.15625</v>
      </c>
      <c r="B47" s="2">
        <v>192.59</v>
      </c>
      <c r="C47" s="2">
        <v>432.5</v>
      </c>
      <c r="D47" s="2">
        <v>13.18</v>
      </c>
      <c r="E47" s="2">
        <v>41.554000000000002</v>
      </c>
      <c r="F47" s="2">
        <v>8.44</v>
      </c>
      <c r="G47" s="2">
        <v>30.1</v>
      </c>
    </row>
    <row r="48" spans="1:7" ht="16.5" x14ac:dyDescent="0.25">
      <c r="A48" s="23">
        <v>45194.159722222219</v>
      </c>
      <c r="B48" s="2">
        <v>178.86</v>
      </c>
      <c r="C48" s="2">
        <v>0.84</v>
      </c>
      <c r="D48" s="2">
        <v>13.196999999999999</v>
      </c>
      <c r="E48" s="2">
        <v>42.079000000000001</v>
      </c>
      <c r="F48" s="2">
        <v>8.43</v>
      </c>
      <c r="G48" s="2">
        <v>30.1</v>
      </c>
    </row>
    <row r="49" spans="1:7" ht="16.5" x14ac:dyDescent="0.25">
      <c r="A49" s="23">
        <v>45194.163194444445</v>
      </c>
      <c r="B49" s="2">
        <v>152.19999999999999</v>
      </c>
      <c r="C49" s="2">
        <v>0.84</v>
      </c>
      <c r="D49" s="2">
        <v>13.249000000000001</v>
      </c>
      <c r="E49" s="2">
        <v>41.972000000000001</v>
      </c>
      <c r="F49" s="2">
        <v>8.43</v>
      </c>
      <c r="G49" s="2">
        <v>30.1</v>
      </c>
    </row>
    <row r="50" spans="1:7" ht="16.5" x14ac:dyDescent="0.25">
      <c r="A50" s="23">
        <v>45194.166666666664</v>
      </c>
      <c r="B50" s="2">
        <v>178.1</v>
      </c>
      <c r="C50" s="2">
        <v>0.84</v>
      </c>
      <c r="D50" s="2">
        <v>13.135999999999999</v>
      </c>
      <c r="E50" s="2">
        <v>41.48</v>
      </c>
      <c r="F50" s="2">
        <v>8.44</v>
      </c>
      <c r="G50" s="2">
        <v>30</v>
      </c>
    </row>
    <row r="51" spans="1:7" ht="16.5" x14ac:dyDescent="0.25">
      <c r="A51" s="23">
        <v>45194.170138888891</v>
      </c>
      <c r="B51" s="2">
        <v>179.62</v>
      </c>
      <c r="C51" s="2">
        <v>1.1499999999999999</v>
      </c>
      <c r="D51" s="2">
        <v>13.085000000000001</v>
      </c>
      <c r="E51" s="2">
        <v>41.567999999999998</v>
      </c>
      <c r="F51" s="2">
        <v>8.44</v>
      </c>
      <c r="G51" s="2">
        <v>30</v>
      </c>
    </row>
    <row r="52" spans="1:7" ht="16.5" x14ac:dyDescent="0.25">
      <c r="A52" s="23">
        <v>45194.173611111109</v>
      </c>
      <c r="B52" s="2">
        <v>157.12</v>
      </c>
      <c r="C52" s="2">
        <v>1.1499999999999999</v>
      </c>
      <c r="D52" s="2">
        <v>13.18</v>
      </c>
      <c r="E52" s="2">
        <v>41.593000000000004</v>
      </c>
      <c r="F52" s="2">
        <v>8.44</v>
      </c>
      <c r="G52" s="2">
        <v>30</v>
      </c>
    </row>
    <row r="53" spans="1:7" ht="16.5" x14ac:dyDescent="0.25">
      <c r="A53" s="23">
        <v>45194.177083333336</v>
      </c>
      <c r="B53" s="2">
        <v>179.62</v>
      </c>
      <c r="C53" s="2">
        <v>0.84</v>
      </c>
      <c r="D53" s="2">
        <v>13.099</v>
      </c>
      <c r="E53" s="2">
        <v>41.823</v>
      </c>
      <c r="F53" s="2">
        <v>8.43</v>
      </c>
      <c r="G53" s="2">
        <v>30</v>
      </c>
    </row>
    <row r="54" spans="1:7" ht="16.5" x14ac:dyDescent="0.25">
      <c r="A54" s="23">
        <v>45194.180555555555</v>
      </c>
      <c r="B54" s="2">
        <v>170.09</v>
      </c>
      <c r="C54" s="2">
        <v>0.84</v>
      </c>
      <c r="D54" s="2">
        <v>13.183999999999999</v>
      </c>
      <c r="E54" s="2">
        <v>41.789000000000001</v>
      </c>
      <c r="F54" s="2">
        <v>8.44</v>
      </c>
      <c r="G54" s="2">
        <v>30</v>
      </c>
    </row>
    <row r="55" spans="1:7" ht="16.5" x14ac:dyDescent="0.25">
      <c r="A55" s="23">
        <v>45194.184027777781</v>
      </c>
      <c r="B55" s="2">
        <v>170.85</v>
      </c>
      <c r="C55" s="2">
        <v>0.84</v>
      </c>
      <c r="D55" s="2">
        <v>13.237</v>
      </c>
      <c r="E55" s="2">
        <v>41.886000000000003</v>
      </c>
      <c r="F55" s="2">
        <v>8.44</v>
      </c>
      <c r="G55" s="2">
        <v>30</v>
      </c>
    </row>
    <row r="56" spans="1:7" ht="16.5" x14ac:dyDescent="0.25">
      <c r="A56" s="23">
        <v>45194.1875</v>
      </c>
      <c r="B56" s="2">
        <v>199.46</v>
      </c>
      <c r="C56" s="2">
        <v>0.84</v>
      </c>
      <c r="D56" s="2">
        <v>13.159000000000001</v>
      </c>
      <c r="E56" s="2">
        <v>41.688000000000002</v>
      </c>
      <c r="F56" s="2">
        <v>8.44</v>
      </c>
      <c r="G56" s="2">
        <v>30</v>
      </c>
    </row>
    <row r="57" spans="1:7" ht="16.5" x14ac:dyDescent="0.25">
      <c r="A57" s="23">
        <v>45194.190972222219</v>
      </c>
      <c r="B57" s="2">
        <v>176.95</v>
      </c>
      <c r="C57" s="2">
        <v>0.84</v>
      </c>
      <c r="D57" s="2">
        <v>13.172000000000001</v>
      </c>
      <c r="E57" s="2">
        <v>41.692999999999998</v>
      </c>
      <c r="F57" s="2">
        <v>8.44</v>
      </c>
      <c r="G57" s="2">
        <v>30</v>
      </c>
    </row>
    <row r="58" spans="1:7" ht="16.5" x14ac:dyDescent="0.25">
      <c r="A58" s="23">
        <v>45194.194444444445</v>
      </c>
      <c r="B58" s="2">
        <v>191.83</v>
      </c>
      <c r="C58" s="2">
        <v>0.54</v>
      </c>
      <c r="D58" s="2">
        <v>13.132</v>
      </c>
      <c r="E58" s="2">
        <v>41.719000000000001</v>
      </c>
      <c r="F58" s="2">
        <v>8.44</v>
      </c>
      <c r="G58" s="2">
        <v>30</v>
      </c>
    </row>
    <row r="59" spans="1:7" ht="16.5" x14ac:dyDescent="0.25">
      <c r="A59" s="23">
        <v>45194.197916666664</v>
      </c>
      <c r="B59" s="2">
        <v>164.37</v>
      </c>
      <c r="C59" s="2">
        <v>0.84</v>
      </c>
      <c r="D59" s="2">
        <v>13.099</v>
      </c>
      <c r="E59" s="2">
        <v>41.698</v>
      </c>
      <c r="F59" s="2">
        <v>8.44</v>
      </c>
      <c r="G59" s="2">
        <v>30</v>
      </c>
    </row>
    <row r="60" spans="1:7" ht="16.5" x14ac:dyDescent="0.25">
      <c r="A60" s="23">
        <v>45194.201388888891</v>
      </c>
      <c r="B60" s="2">
        <v>171.61</v>
      </c>
      <c r="C60" s="2">
        <v>0.84</v>
      </c>
      <c r="D60" s="2">
        <v>13.034000000000001</v>
      </c>
      <c r="E60" s="2">
        <v>41.768000000000001</v>
      </c>
      <c r="F60" s="2">
        <v>8.44</v>
      </c>
      <c r="G60" s="2">
        <v>30</v>
      </c>
    </row>
    <row r="61" spans="1:7" ht="16.5" x14ac:dyDescent="0.25">
      <c r="A61" s="23">
        <v>45194.204861111109</v>
      </c>
      <c r="B61" s="2">
        <v>187.25</v>
      </c>
      <c r="C61" s="2">
        <v>0.84</v>
      </c>
      <c r="D61" s="2">
        <v>13.048999999999999</v>
      </c>
      <c r="E61" s="2">
        <v>41.848999999999997</v>
      </c>
      <c r="F61" s="2">
        <v>8.44</v>
      </c>
      <c r="G61" s="2">
        <v>30</v>
      </c>
    </row>
    <row r="62" spans="1:7" ht="16.5" x14ac:dyDescent="0.25">
      <c r="A62" s="23">
        <v>45194.208333333336</v>
      </c>
      <c r="B62" s="2">
        <v>162.08000000000001</v>
      </c>
      <c r="C62" s="2">
        <v>0.84</v>
      </c>
      <c r="D62" s="2">
        <v>13.079000000000001</v>
      </c>
      <c r="E62" s="2">
        <v>41.783999999999999</v>
      </c>
      <c r="F62" s="2">
        <v>8.44</v>
      </c>
      <c r="G62" s="2">
        <v>30</v>
      </c>
    </row>
    <row r="63" spans="1:7" ht="16.5" x14ac:dyDescent="0.25">
      <c r="A63" s="23">
        <v>45194.211805555555</v>
      </c>
      <c r="B63" s="2">
        <v>177.34</v>
      </c>
      <c r="C63" s="2">
        <v>0.84</v>
      </c>
      <c r="D63" s="2">
        <v>13.093</v>
      </c>
      <c r="E63" s="2">
        <v>41.793999999999997</v>
      </c>
      <c r="F63" s="2">
        <v>8.44</v>
      </c>
      <c r="G63" s="2">
        <v>30</v>
      </c>
    </row>
    <row r="64" spans="1:7" ht="16.5" x14ac:dyDescent="0.25">
      <c r="A64" s="23">
        <v>45194.215277777781</v>
      </c>
      <c r="B64" s="2">
        <v>186.11</v>
      </c>
      <c r="C64" s="2">
        <v>0.84</v>
      </c>
      <c r="D64" s="2">
        <v>13.092000000000001</v>
      </c>
      <c r="E64" s="2">
        <v>41.832000000000001</v>
      </c>
      <c r="F64" s="2">
        <v>8.44</v>
      </c>
      <c r="G64" s="2">
        <v>30</v>
      </c>
    </row>
    <row r="65" spans="1:7" ht="16.5" x14ac:dyDescent="0.25">
      <c r="A65" s="23">
        <v>45194.21875</v>
      </c>
      <c r="B65" s="2">
        <v>174.67</v>
      </c>
      <c r="C65" s="2">
        <v>0.84</v>
      </c>
      <c r="D65" s="2">
        <v>13.065</v>
      </c>
      <c r="E65" s="2">
        <v>41.777000000000001</v>
      </c>
      <c r="F65" s="2">
        <v>8.43</v>
      </c>
      <c r="G65" s="2">
        <v>29.9</v>
      </c>
    </row>
    <row r="66" spans="1:7" ht="16.5" x14ac:dyDescent="0.25">
      <c r="A66" s="23">
        <v>45194.222222222219</v>
      </c>
      <c r="B66" s="2">
        <v>185.35</v>
      </c>
      <c r="C66" s="2">
        <v>0.84</v>
      </c>
      <c r="D66" s="2">
        <v>13.054</v>
      </c>
      <c r="E66" s="2">
        <v>41.741999999999997</v>
      </c>
      <c r="F66" s="2">
        <v>8.43</v>
      </c>
      <c r="G66" s="2">
        <v>30</v>
      </c>
    </row>
    <row r="67" spans="1:7" ht="16.5" x14ac:dyDescent="0.25">
      <c r="A67" s="23">
        <v>45194.225694444445</v>
      </c>
      <c r="B67" s="2">
        <v>181.91</v>
      </c>
      <c r="C67" s="2">
        <v>1.1499999999999999</v>
      </c>
      <c r="D67" s="2">
        <v>13.071999999999999</v>
      </c>
      <c r="E67" s="2">
        <v>41.811</v>
      </c>
      <c r="F67" s="2">
        <v>8.44</v>
      </c>
      <c r="G67" s="2">
        <v>29.9</v>
      </c>
    </row>
    <row r="68" spans="1:7" ht="16.5" x14ac:dyDescent="0.25">
      <c r="A68" s="23">
        <v>45194.229166666664</v>
      </c>
      <c r="B68" s="2">
        <v>174.28</v>
      </c>
      <c r="C68" s="2">
        <v>0.84</v>
      </c>
      <c r="D68" s="2">
        <v>13.066000000000001</v>
      </c>
      <c r="E68" s="2">
        <v>41.902999999999999</v>
      </c>
      <c r="F68" s="2">
        <v>8.44</v>
      </c>
      <c r="G68" s="2">
        <v>30</v>
      </c>
    </row>
    <row r="69" spans="1:7" ht="16.5" x14ac:dyDescent="0.25">
      <c r="A69" s="23">
        <v>45194.232638888891</v>
      </c>
      <c r="B69" s="2">
        <v>163.98</v>
      </c>
      <c r="C69" s="2">
        <v>472.17</v>
      </c>
      <c r="D69" s="2">
        <v>13.077</v>
      </c>
      <c r="E69" s="2">
        <v>41.825000000000003</v>
      </c>
      <c r="F69" s="2">
        <v>8.43</v>
      </c>
      <c r="G69" s="2">
        <v>29.9</v>
      </c>
    </row>
    <row r="70" spans="1:7" ht="16.5" x14ac:dyDescent="0.25">
      <c r="A70" s="23">
        <v>45194.236111111109</v>
      </c>
      <c r="B70" s="2">
        <v>166.27</v>
      </c>
      <c r="C70" s="2">
        <v>468.81</v>
      </c>
      <c r="D70" s="2">
        <v>13.052</v>
      </c>
      <c r="E70" s="2">
        <v>41.8</v>
      </c>
      <c r="F70" s="2">
        <v>8.43</v>
      </c>
      <c r="G70" s="2">
        <v>29.9</v>
      </c>
    </row>
    <row r="71" spans="1:7" ht="16.5" x14ac:dyDescent="0.25">
      <c r="A71" s="23">
        <v>45194.239583333336</v>
      </c>
      <c r="B71" s="2">
        <v>170.09</v>
      </c>
      <c r="C71" s="2">
        <v>468.2</v>
      </c>
      <c r="D71" s="2">
        <v>13.083</v>
      </c>
      <c r="E71" s="2">
        <v>41.911000000000001</v>
      </c>
      <c r="F71" s="2">
        <v>8.43</v>
      </c>
      <c r="G71" s="2">
        <v>29.9</v>
      </c>
    </row>
    <row r="72" spans="1:7" ht="16.5" x14ac:dyDescent="0.25">
      <c r="A72" s="23">
        <v>45194.243055555555</v>
      </c>
      <c r="B72" s="2">
        <v>194.12</v>
      </c>
      <c r="C72" s="2">
        <v>466.37</v>
      </c>
      <c r="D72" s="2">
        <v>13.047000000000001</v>
      </c>
      <c r="E72" s="2">
        <v>41.863999999999997</v>
      </c>
      <c r="F72" s="2">
        <v>8.43</v>
      </c>
      <c r="G72" s="2">
        <v>29.9</v>
      </c>
    </row>
    <row r="73" spans="1:7" ht="16.5" x14ac:dyDescent="0.25">
      <c r="A73" s="23">
        <v>45194.246527777781</v>
      </c>
      <c r="B73" s="2">
        <v>177.72</v>
      </c>
      <c r="C73" s="2">
        <v>467.9</v>
      </c>
      <c r="D73" s="2">
        <v>13.042999999999999</v>
      </c>
      <c r="E73" s="2">
        <v>41.826000000000001</v>
      </c>
      <c r="F73" s="2">
        <v>8.43</v>
      </c>
      <c r="G73" s="2">
        <v>29.9</v>
      </c>
    </row>
    <row r="74" spans="1:7" ht="16.5" x14ac:dyDescent="0.25">
      <c r="A74" s="23">
        <v>45194.25</v>
      </c>
      <c r="B74" s="2">
        <v>154.1</v>
      </c>
      <c r="C74" s="2">
        <v>466.07</v>
      </c>
      <c r="D74" s="2">
        <v>12.978</v>
      </c>
      <c r="E74" s="2">
        <v>41.84</v>
      </c>
      <c r="F74" s="2">
        <v>8.43</v>
      </c>
      <c r="G74" s="2">
        <v>29.9</v>
      </c>
    </row>
    <row r="75" spans="1:7" ht="16.5" x14ac:dyDescent="0.25">
      <c r="A75" s="23">
        <v>45194.253472222219</v>
      </c>
      <c r="B75" s="2">
        <v>184.2</v>
      </c>
      <c r="C75" s="2">
        <v>465.46</v>
      </c>
      <c r="D75" s="2">
        <v>12.946</v>
      </c>
      <c r="E75" s="2">
        <v>41.713999999999999</v>
      </c>
      <c r="F75" s="2">
        <v>8.43</v>
      </c>
      <c r="G75" s="2">
        <v>29.9</v>
      </c>
    </row>
    <row r="76" spans="1:7" ht="16.5" x14ac:dyDescent="0.25">
      <c r="A76" s="23">
        <v>45194.256944444445</v>
      </c>
      <c r="B76" s="2">
        <v>172.76</v>
      </c>
      <c r="C76" s="2">
        <v>463.32</v>
      </c>
      <c r="D76" s="2">
        <v>12.928000000000001</v>
      </c>
      <c r="E76" s="2">
        <v>41.731000000000002</v>
      </c>
      <c r="F76" s="2">
        <v>8.42</v>
      </c>
      <c r="G76" s="2">
        <v>29.9</v>
      </c>
    </row>
    <row r="77" spans="1:7" ht="16.5" x14ac:dyDescent="0.25">
      <c r="A77" s="23">
        <v>45194.260416666664</v>
      </c>
      <c r="B77" s="2">
        <v>167.04</v>
      </c>
      <c r="C77" s="2">
        <v>464.24</v>
      </c>
      <c r="D77" s="2">
        <v>12.916</v>
      </c>
      <c r="E77" s="2">
        <v>41.741999999999997</v>
      </c>
      <c r="F77" s="2">
        <v>8.42</v>
      </c>
      <c r="G77" s="2">
        <v>29.9</v>
      </c>
    </row>
    <row r="78" spans="1:7" ht="16.5" x14ac:dyDescent="0.25">
      <c r="A78" s="23">
        <v>45194.263888888891</v>
      </c>
      <c r="B78" s="2">
        <v>195.65</v>
      </c>
      <c r="C78" s="2">
        <v>463.01</v>
      </c>
      <c r="D78" s="2">
        <v>12.849</v>
      </c>
      <c r="E78" s="2">
        <v>41.572000000000003</v>
      </c>
      <c r="F78" s="2">
        <v>8.43</v>
      </c>
      <c r="G78" s="2">
        <v>29.8</v>
      </c>
    </row>
    <row r="79" spans="1:7" ht="16.5" x14ac:dyDescent="0.25">
      <c r="A79" s="23">
        <v>45194.267361111109</v>
      </c>
      <c r="B79" s="2">
        <v>197.94</v>
      </c>
      <c r="C79" s="2">
        <v>464.24</v>
      </c>
      <c r="D79" s="2">
        <v>12.831</v>
      </c>
      <c r="E79" s="2">
        <v>41.534999999999997</v>
      </c>
      <c r="F79" s="2">
        <v>8.43</v>
      </c>
      <c r="G79" s="2">
        <v>29.8</v>
      </c>
    </row>
    <row r="80" spans="1:7" ht="16.5" x14ac:dyDescent="0.25">
      <c r="A80" s="23">
        <v>45194.270833333336</v>
      </c>
      <c r="B80" s="2">
        <v>167.8</v>
      </c>
      <c r="C80" s="2">
        <v>462.71</v>
      </c>
      <c r="D80" s="2">
        <v>12.865</v>
      </c>
      <c r="E80" s="2">
        <v>41.640999999999998</v>
      </c>
      <c r="F80" s="2">
        <v>8.44</v>
      </c>
      <c r="G80" s="2">
        <v>29.8</v>
      </c>
    </row>
    <row r="81" spans="1:7" ht="16.5" x14ac:dyDescent="0.25">
      <c r="A81" s="23">
        <v>45194.274305555555</v>
      </c>
      <c r="B81" s="2">
        <v>181.91</v>
      </c>
      <c r="C81" s="2">
        <v>460.27</v>
      </c>
      <c r="D81" s="2">
        <v>12.851000000000001</v>
      </c>
      <c r="E81" s="2">
        <v>41.768999999999998</v>
      </c>
      <c r="F81" s="2">
        <v>8.44</v>
      </c>
      <c r="G81" s="2">
        <v>29.8</v>
      </c>
    </row>
    <row r="82" spans="1:7" ht="16.5" x14ac:dyDescent="0.25">
      <c r="A82" s="23">
        <v>45194.277777777781</v>
      </c>
      <c r="B82" s="2">
        <v>173.9</v>
      </c>
      <c r="C82" s="2">
        <v>459.96</v>
      </c>
      <c r="D82" s="2">
        <v>12.882</v>
      </c>
      <c r="E82" s="2">
        <v>41.670999999999999</v>
      </c>
      <c r="F82" s="2">
        <v>8.44</v>
      </c>
      <c r="G82" s="2">
        <v>29.7</v>
      </c>
    </row>
    <row r="83" spans="1:7" ht="16.5" x14ac:dyDescent="0.25">
      <c r="A83" s="23">
        <v>45194.28125</v>
      </c>
      <c r="B83" s="2">
        <v>184.97</v>
      </c>
      <c r="C83" s="2">
        <v>459.66</v>
      </c>
      <c r="D83" s="2">
        <v>13.042</v>
      </c>
      <c r="E83" s="2">
        <v>41.999000000000002</v>
      </c>
      <c r="F83" s="2">
        <v>8.43</v>
      </c>
      <c r="G83" s="2">
        <v>29.7</v>
      </c>
    </row>
    <row r="84" spans="1:7" ht="16.5" x14ac:dyDescent="0.25">
      <c r="A84" s="23">
        <v>45194.284722222219</v>
      </c>
      <c r="B84" s="2">
        <v>173.14</v>
      </c>
      <c r="C84" s="2">
        <v>460.88</v>
      </c>
      <c r="D84" s="2">
        <v>13.103999999999999</v>
      </c>
      <c r="E84" s="2">
        <v>42.002000000000002</v>
      </c>
      <c r="F84" s="2">
        <v>8.43</v>
      </c>
      <c r="G84" s="2">
        <v>29.6</v>
      </c>
    </row>
    <row r="85" spans="1:7" ht="16.5" x14ac:dyDescent="0.25">
      <c r="A85" s="23">
        <v>45194.288194444445</v>
      </c>
      <c r="B85" s="2">
        <v>173.9</v>
      </c>
      <c r="C85" s="2">
        <v>455.39</v>
      </c>
      <c r="D85" s="2">
        <v>13.125999999999999</v>
      </c>
      <c r="E85" s="2">
        <v>42.02</v>
      </c>
      <c r="F85" s="2">
        <v>8.43</v>
      </c>
      <c r="G85" s="2">
        <v>29.5</v>
      </c>
    </row>
    <row r="86" spans="1:7" ht="16.5" x14ac:dyDescent="0.25">
      <c r="A86" s="23">
        <v>45194.291666666664</v>
      </c>
      <c r="B86" s="2">
        <v>162.84</v>
      </c>
      <c r="C86" s="2">
        <v>457.52</v>
      </c>
      <c r="D86" s="2">
        <v>13.202</v>
      </c>
      <c r="E86" s="2">
        <v>42.107999999999997</v>
      </c>
      <c r="F86" s="2">
        <v>8.43</v>
      </c>
      <c r="G86" s="2">
        <v>29.5</v>
      </c>
    </row>
    <row r="87" spans="1:7" ht="16.5" x14ac:dyDescent="0.25">
      <c r="A87" s="23">
        <v>45194.295138888891</v>
      </c>
      <c r="B87" s="2">
        <v>177.72</v>
      </c>
      <c r="C87" s="2">
        <v>459.35</v>
      </c>
      <c r="D87" s="2">
        <v>13.231999999999999</v>
      </c>
      <c r="E87" s="2">
        <v>42.043999999999997</v>
      </c>
      <c r="F87" s="2">
        <v>8.42</v>
      </c>
      <c r="G87" s="2">
        <v>29.4</v>
      </c>
    </row>
    <row r="88" spans="1:7" ht="16.5" x14ac:dyDescent="0.25">
      <c r="A88" s="23">
        <v>45194.298611111109</v>
      </c>
      <c r="B88" s="2">
        <v>173.14</v>
      </c>
      <c r="C88" s="2">
        <v>456.91</v>
      </c>
      <c r="D88" s="2">
        <v>22.021999999999998</v>
      </c>
      <c r="E88" s="2">
        <v>30.657</v>
      </c>
      <c r="F88" s="2">
        <v>8.51</v>
      </c>
      <c r="G88" s="2">
        <v>29.8</v>
      </c>
    </row>
    <row r="89" spans="1:7" ht="16.5" x14ac:dyDescent="0.25">
      <c r="A89" s="23">
        <v>45194.302083333336</v>
      </c>
      <c r="B89" s="2">
        <v>166.27</v>
      </c>
      <c r="C89" s="2">
        <v>457.22</v>
      </c>
      <c r="D89" s="2">
        <v>22.018999999999998</v>
      </c>
      <c r="E89" s="2">
        <v>31.158999999999999</v>
      </c>
      <c r="F89" s="2">
        <v>8.5399999999999991</v>
      </c>
      <c r="G89" s="2">
        <v>34.4</v>
      </c>
    </row>
    <row r="90" spans="1:7" ht="16.5" x14ac:dyDescent="0.25">
      <c r="A90" s="23">
        <v>45194.305555555555</v>
      </c>
      <c r="B90" s="2">
        <v>176.95</v>
      </c>
      <c r="C90" s="2">
        <v>454.77</v>
      </c>
      <c r="D90" s="2">
        <v>15.586</v>
      </c>
      <c r="E90" s="2">
        <v>38.634</v>
      </c>
      <c r="F90" s="2">
        <v>8.43</v>
      </c>
      <c r="G90" s="2">
        <v>34.4</v>
      </c>
    </row>
    <row r="91" spans="1:7" ht="16.5" x14ac:dyDescent="0.25">
      <c r="A91" s="23">
        <v>45194.309027777781</v>
      </c>
      <c r="B91" s="2">
        <v>172.38</v>
      </c>
      <c r="C91" s="2">
        <v>455.08</v>
      </c>
      <c r="D91" s="2">
        <v>18.54</v>
      </c>
      <c r="E91" s="2">
        <v>41.707999999999998</v>
      </c>
      <c r="F91" s="2">
        <v>8.39</v>
      </c>
      <c r="G91" s="2">
        <v>34.4</v>
      </c>
    </row>
    <row r="92" spans="1:7" ht="16.5" x14ac:dyDescent="0.25">
      <c r="A92" s="23">
        <v>45194.3125</v>
      </c>
      <c r="B92" s="2">
        <v>182.29</v>
      </c>
      <c r="C92" s="2">
        <v>452.64</v>
      </c>
      <c r="D92" s="2">
        <v>5.6360000000000001</v>
      </c>
      <c r="E92" s="2">
        <v>35.058</v>
      </c>
      <c r="F92" s="2">
        <v>8.35</v>
      </c>
      <c r="G92" s="2">
        <v>34.4</v>
      </c>
    </row>
    <row r="93" spans="1:7" ht="16.5" x14ac:dyDescent="0.25">
      <c r="A93" s="23">
        <v>45194.315972222219</v>
      </c>
      <c r="B93" s="2">
        <v>173.14</v>
      </c>
      <c r="C93" s="2">
        <v>455.69</v>
      </c>
      <c r="D93" s="2">
        <v>3.7290000000000001</v>
      </c>
      <c r="E93" s="2">
        <v>33.625</v>
      </c>
      <c r="F93" s="2">
        <v>8.34</v>
      </c>
      <c r="G93" s="2">
        <v>34.4</v>
      </c>
    </row>
    <row r="94" spans="1:7" ht="16.5" x14ac:dyDescent="0.25">
      <c r="A94" s="23">
        <v>45194.319444444445</v>
      </c>
      <c r="B94" s="2">
        <v>170.85</v>
      </c>
      <c r="C94" s="2">
        <v>456.3</v>
      </c>
      <c r="D94" s="2">
        <v>4.3940000000000001</v>
      </c>
      <c r="E94" s="2">
        <v>33.375999999999998</v>
      </c>
      <c r="F94" s="2">
        <v>8.32</v>
      </c>
      <c r="G94" s="2">
        <v>34.200000000000003</v>
      </c>
    </row>
    <row r="95" spans="1:7" ht="16.5" x14ac:dyDescent="0.25">
      <c r="A95" s="23">
        <v>45194.322916666664</v>
      </c>
      <c r="B95" s="2">
        <v>180.77</v>
      </c>
      <c r="C95" s="2">
        <v>453.86</v>
      </c>
      <c r="D95" s="2">
        <v>5.2240000000000002</v>
      </c>
      <c r="E95" s="2">
        <v>33.520000000000003</v>
      </c>
      <c r="F95" s="2">
        <v>8.32</v>
      </c>
      <c r="G95" s="2">
        <v>34.200000000000003</v>
      </c>
    </row>
    <row r="96" spans="1:7" ht="16.5" x14ac:dyDescent="0.25">
      <c r="A96" s="23">
        <v>45194.326388888891</v>
      </c>
      <c r="B96" s="2">
        <v>168.56</v>
      </c>
      <c r="C96" s="2">
        <v>450.2</v>
      </c>
      <c r="D96" s="2">
        <v>6.0709999999999997</v>
      </c>
      <c r="E96" s="2">
        <v>34.18</v>
      </c>
      <c r="F96" s="2">
        <v>8.33</v>
      </c>
      <c r="G96" s="2">
        <v>34.200000000000003</v>
      </c>
    </row>
    <row r="97" spans="1:7" ht="16.5" x14ac:dyDescent="0.25">
      <c r="A97" s="23">
        <v>45194.329861111109</v>
      </c>
      <c r="B97" s="2">
        <v>171.99</v>
      </c>
      <c r="C97" s="2">
        <v>452.03</v>
      </c>
      <c r="D97" s="2">
        <v>6.7309999999999999</v>
      </c>
      <c r="E97" s="2">
        <v>34.502000000000002</v>
      </c>
      <c r="F97" s="2">
        <v>8.33</v>
      </c>
      <c r="G97" s="2">
        <v>34.1</v>
      </c>
    </row>
    <row r="98" spans="1:7" ht="16.5" x14ac:dyDescent="0.25">
      <c r="A98" s="23">
        <v>45194.333333333336</v>
      </c>
      <c r="B98" s="2">
        <v>183.44</v>
      </c>
      <c r="C98" s="2">
        <v>452.64</v>
      </c>
      <c r="D98" s="2">
        <v>7.27</v>
      </c>
      <c r="E98" s="2">
        <v>34.6</v>
      </c>
      <c r="F98" s="2">
        <v>8.33</v>
      </c>
      <c r="G98" s="2">
        <v>34.1</v>
      </c>
    </row>
    <row r="99" spans="1:7" ht="16.5" x14ac:dyDescent="0.25">
      <c r="A99" s="23">
        <v>45194.336805555555</v>
      </c>
      <c r="B99" s="2">
        <v>168.18</v>
      </c>
      <c r="C99" s="2">
        <v>452.64</v>
      </c>
      <c r="D99" s="2">
        <v>7.7069999999999999</v>
      </c>
      <c r="E99" s="2">
        <v>34.831000000000003</v>
      </c>
      <c r="F99" s="2">
        <v>8.33</v>
      </c>
      <c r="G99" s="2">
        <v>34.1</v>
      </c>
    </row>
    <row r="100" spans="1:7" ht="16.5" x14ac:dyDescent="0.25">
      <c r="A100" s="23">
        <v>45194.340277777781</v>
      </c>
      <c r="B100" s="2">
        <v>159.02000000000001</v>
      </c>
      <c r="C100" s="2">
        <v>450.2</v>
      </c>
      <c r="D100" s="2">
        <v>8.1259999999999994</v>
      </c>
      <c r="E100" s="2">
        <v>34.792999999999999</v>
      </c>
      <c r="F100" s="2">
        <v>8.33</v>
      </c>
      <c r="G100" s="2">
        <v>34.1</v>
      </c>
    </row>
    <row r="101" spans="1:7" ht="16.5" x14ac:dyDescent="0.25">
      <c r="A101" s="23">
        <v>45194.34375</v>
      </c>
      <c r="B101" s="2">
        <v>170.85</v>
      </c>
      <c r="C101" s="2">
        <v>449.89</v>
      </c>
      <c r="D101" s="2">
        <v>8.2530000000000001</v>
      </c>
      <c r="E101" s="2">
        <v>34.46</v>
      </c>
      <c r="F101" s="2">
        <v>8.33</v>
      </c>
      <c r="G101" s="2">
        <v>34.1</v>
      </c>
    </row>
    <row r="102" spans="1:7" ht="16.5" x14ac:dyDescent="0.25">
      <c r="A102" s="23">
        <v>45194.347222222219</v>
      </c>
      <c r="B102" s="2">
        <v>162.46</v>
      </c>
      <c r="C102" s="2">
        <v>447.45</v>
      </c>
      <c r="D102" s="2">
        <v>8.5980000000000008</v>
      </c>
      <c r="E102" s="2">
        <v>34.460999999999999</v>
      </c>
      <c r="F102" s="2">
        <v>8.32</v>
      </c>
      <c r="G102" s="2">
        <v>34.1</v>
      </c>
    </row>
    <row r="103" spans="1:7" ht="16.5" x14ac:dyDescent="0.25">
      <c r="A103" s="23">
        <v>45194.350694444445</v>
      </c>
      <c r="B103" s="2">
        <v>177.72</v>
      </c>
      <c r="C103" s="2">
        <v>450.81</v>
      </c>
      <c r="D103" s="2">
        <v>8.8539999999999992</v>
      </c>
      <c r="E103" s="2">
        <v>34.978999999999999</v>
      </c>
      <c r="F103" s="2">
        <v>8.32</v>
      </c>
      <c r="G103" s="2">
        <v>34.1</v>
      </c>
    </row>
    <row r="104" spans="1:7" ht="16.5" x14ac:dyDescent="0.25">
      <c r="A104" s="23">
        <v>45194.354166666664</v>
      </c>
      <c r="B104" s="2">
        <v>165.13</v>
      </c>
      <c r="C104" s="2">
        <v>450.2</v>
      </c>
      <c r="D104" s="2">
        <v>9.0120000000000005</v>
      </c>
      <c r="E104" s="2">
        <v>34.954000000000001</v>
      </c>
      <c r="F104" s="2">
        <v>8.32</v>
      </c>
      <c r="G104" s="2">
        <v>34.1</v>
      </c>
    </row>
    <row r="105" spans="1:7" ht="16.5" x14ac:dyDescent="0.25">
      <c r="A105" s="23">
        <v>45194.357638888891</v>
      </c>
      <c r="B105" s="2">
        <v>170.85</v>
      </c>
      <c r="C105" s="2">
        <v>0.84</v>
      </c>
      <c r="D105" s="2">
        <v>9.1660000000000004</v>
      </c>
      <c r="E105" s="2">
        <v>34.944000000000003</v>
      </c>
      <c r="F105" s="2">
        <v>8.33</v>
      </c>
      <c r="G105" s="2">
        <v>34.1</v>
      </c>
    </row>
    <row r="106" spans="1:7" ht="16.5" x14ac:dyDescent="0.25">
      <c r="A106" s="23">
        <v>45194.361111111109</v>
      </c>
      <c r="B106" s="2">
        <v>187.25</v>
      </c>
      <c r="C106" s="2">
        <v>0.84</v>
      </c>
      <c r="D106" s="2">
        <v>9.3420000000000005</v>
      </c>
      <c r="E106" s="2">
        <v>35.203000000000003</v>
      </c>
      <c r="F106" s="2">
        <v>8.34</v>
      </c>
      <c r="G106" s="2">
        <v>34.1</v>
      </c>
    </row>
    <row r="107" spans="1:7" ht="16.5" x14ac:dyDescent="0.25">
      <c r="A107" s="23">
        <v>45194.364583333336</v>
      </c>
      <c r="B107" s="2">
        <v>173.9</v>
      </c>
      <c r="C107" s="2">
        <v>0.84</v>
      </c>
      <c r="D107" s="2">
        <v>9.3789999999999996</v>
      </c>
      <c r="E107" s="2">
        <v>34.871000000000002</v>
      </c>
      <c r="F107" s="2">
        <v>8.34</v>
      </c>
      <c r="G107" s="2">
        <v>34</v>
      </c>
    </row>
    <row r="108" spans="1:7" ht="16.5" x14ac:dyDescent="0.25">
      <c r="A108" s="23">
        <v>45194.368055555555</v>
      </c>
      <c r="B108" s="2">
        <v>177.34</v>
      </c>
      <c r="C108" s="2">
        <v>0.84</v>
      </c>
      <c r="D108" s="2">
        <v>9.4060000000000006</v>
      </c>
      <c r="E108" s="2">
        <v>34.326999999999998</v>
      </c>
      <c r="F108" s="2">
        <v>8.32</v>
      </c>
      <c r="G108" s="2">
        <v>34.1</v>
      </c>
    </row>
    <row r="109" spans="1:7" ht="16.5" x14ac:dyDescent="0.25">
      <c r="A109" s="23">
        <v>45194.371527777781</v>
      </c>
      <c r="B109" s="2">
        <v>156.74</v>
      </c>
      <c r="C109" s="2">
        <v>0.84</v>
      </c>
      <c r="D109" s="2">
        <v>9.5510000000000002</v>
      </c>
      <c r="E109" s="2">
        <v>34.600999999999999</v>
      </c>
      <c r="F109" s="2">
        <v>8.33</v>
      </c>
      <c r="G109" s="2">
        <v>34</v>
      </c>
    </row>
    <row r="110" spans="1:7" ht="16.5" x14ac:dyDescent="0.25">
      <c r="A110" s="23">
        <v>45194.375</v>
      </c>
      <c r="B110" s="2">
        <v>179.62</v>
      </c>
      <c r="C110" s="2">
        <v>0.84</v>
      </c>
      <c r="D110" s="2">
        <v>9.6769999999999996</v>
      </c>
      <c r="E110" s="2">
        <v>34.887</v>
      </c>
      <c r="F110" s="2">
        <v>8.32</v>
      </c>
      <c r="G110" s="2">
        <v>34</v>
      </c>
    </row>
    <row r="111" spans="1:7" ht="16.5" x14ac:dyDescent="0.25">
      <c r="A111" s="23">
        <v>45194.378472222219</v>
      </c>
      <c r="B111" s="2">
        <v>187.25</v>
      </c>
      <c r="C111" s="2">
        <v>0.84</v>
      </c>
      <c r="D111" s="2">
        <v>9.76</v>
      </c>
      <c r="E111" s="2">
        <v>34.777999999999999</v>
      </c>
      <c r="F111" s="2">
        <v>8.34</v>
      </c>
      <c r="G111" s="2">
        <v>34</v>
      </c>
    </row>
    <row r="112" spans="1:7" ht="16.5" x14ac:dyDescent="0.25">
      <c r="A112" s="23">
        <v>45194.381944444445</v>
      </c>
      <c r="B112" s="2">
        <v>185.35</v>
      </c>
      <c r="C112" s="2">
        <v>0.84</v>
      </c>
      <c r="D112" s="2">
        <v>9.7739999999999991</v>
      </c>
      <c r="E112" s="2">
        <v>34.889000000000003</v>
      </c>
      <c r="F112" s="2">
        <v>8.36</v>
      </c>
      <c r="G112" s="2">
        <v>33.9</v>
      </c>
    </row>
    <row r="113" spans="1:7" ht="16.5" x14ac:dyDescent="0.25">
      <c r="A113" s="23">
        <v>45194.385416666664</v>
      </c>
      <c r="B113" s="2">
        <v>190.31</v>
      </c>
      <c r="C113" s="2">
        <v>0.84</v>
      </c>
      <c r="D113" s="2">
        <v>9.82</v>
      </c>
      <c r="E113" s="2">
        <v>34.975000000000001</v>
      </c>
      <c r="F113" s="2">
        <v>8.36</v>
      </c>
      <c r="G113" s="2">
        <v>33.799999999999997</v>
      </c>
    </row>
    <row r="114" spans="1:7" ht="16.5" x14ac:dyDescent="0.25">
      <c r="A114" s="23">
        <v>45194.388888888891</v>
      </c>
      <c r="B114" s="2">
        <v>162.84</v>
      </c>
      <c r="C114" s="2">
        <v>0.54</v>
      </c>
      <c r="D114" s="2">
        <v>9.8559999999999999</v>
      </c>
      <c r="E114" s="2">
        <v>34.83</v>
      </c>
      <c r="F114" s="2">
        <v>8.3800000000000008</v>
      </c>
      <c r="G114" s="2">
        <v>33.799999999999997</v>
      </c>
    </row>
    <row r="115" spans="1:7" ht="16.5" x14ac:dyDescent="0.25">
      <c r="A115" s="23">
        <v>45194.392361111109</v>
      </c>
      <c r="B115" s="2">
        <v>154.47999999999999</v>
      </c>
      <c r="C115" s="2">
        <v>0.84</v>
      </c>
      <c r="D115" s="2">
        <v>9.8529999999999998</v>
      </c>
      <c r="E115" s="2">
        <v>34.747999999999998</v>
      </c>
      <c r="F115" s="2">
        <v>8.36</v>
      </c>
      <c r="G115" s="2">
        <v>33.700000000000003</v>
      </c>
    </row>
    <row r="116" spans="1:7" ht="16.5" x14ac:dyDescent="0.25">
      <c r="A116" s="23">
        <v>45194.395833333336</v>
      </c>
      <c r="B116" s="2">
        <v>172.76</v>
      </c>
      <c r="C116" s="2">
        <v>0.84</v>
      </c>
      <c r="D116" s="2">
        <v>9.9440000000000008</v>
      </c>
      <c r="E116" s="2">
        <v>34.433</v>
      </c>
      <c r="F116" s="2">
        <v>8.35</v>
      </c>
      <c r="G116" s="2">
        <v>33.700000000000003</v>
      </c>
    </row>
    <row r="117" spans="1:7" ht="16.5" x14ac:dyDescent="0.25">
      <c r="A117" s="23">
        <v>45194.399305555555</v>
      </c>
      <c r="B117" s="2">
        <v>160.93</v>
      </c>
      <c r="C117" s="2">
        <v>0.84</v>
      </c>
      <c r="D117" s="2">
        <v>10.032999999999999</v>
      </c>
      <c r="E117" s="2">
        <v>34.429000000000002</v>
      </c>
      <c r="F117" s="2">
        <v>8.35</v>
      </c>
      <c r="G117" s="2">
        <v>33.700000000000003</v>
      </c>
    </row>
    <row r="118" spans="1:7" ht="16.5" x14ac:dyDescent="0.25">
      <c r="A118" s="23">
        <v>45194.402777777781</v>
      </c>
      <c r="B118" s="2">
        <v>186.11</v>
      </c>
      <c r="C118" s="2">
        <v>0.84</v>
      </c>
      <c r="D118" s="2">
        <v>10.08</v>
      </c>
      <c r="E118" s="2">
        <v>34.856999999999999</v>
      </c>
      <c r="F118" s="2">
        <v>8.35</v>
      </c>
      <c r="G118" s="2">
        <v>33.700000000000003</v>
      </c>
    </row>
    <row r="119" spans="1:7" ht="16.5" x14ac:dyDescent="0.25">
      <c r="A119" s="23">
        <v>45194.40625</v>
      </c>
      <c r="B119" s="2">
        <v>173.14</v>
      </c>
      <c r="C119" s="2">
        <v>0.84</v>
      </c>
      <c r="D119" s="2">
        <v>10.102</v>
      </c>
      <c r="E119" s="2">
        <v>34.963000000000001</v>
      </c>
      <c r="F119" s="2">
        <v>8.34</v>
      </c>
      <c r="G119" s="2">
        <v>33.6</v>
      </c>
    </row>
    <row r="120" spans="1:7" ht="16.5" x14ac:dyDescent="0.25">
      <c r="A120" s="23">
        <v>45194.409722222219</v>
      </c>
      <c r="B120" s="2">
        <v>186.49</v>
      </c>
      <c r="C120" s="2">
        <v>0.54</v>
      </c>
      <c r="D120" s="2">
        <v>10.147</v>
      </c>
      <c r="E120" s="2">
        <v>34.863999999999997</v>
      </c>
      <c r="F120" s="2">
        <v>8.33</v>
      </c>
      <c r="G120" s="2">
        <v>33.6</v>
      </c>
    </row>
    <row r="121" spans="1:7" ht="16.5" x14ac:dyDescent="0.25">
      <c r="A121" s="23">
        <v>45194.413194444445</v>
      </c>
      <c r="B121" s="2">
        <v>146.86000000000001</v>
      </c>
      <c r="C121" s="2">
        <v>0.84</v>
      </c>
      <c r="D121" s="2">
        <v>10.189</v>
      </c>
      <c r="E121" s="2">
        <v>34.722000000000001</v>
      </c>
      <c r="F121" s="2">
        <v>8.35</v>
      </c>
      <c r="G121" s="2">
        <v>33.6</v>
      </c>
    </row>
    <row r="122" spans="1:7" ht="16.5" x14ac:dyDescent="0.25">
      <c r="A122" s="23">
        <v>45194.416666666664</v>
      </c>
      <c r="B122" s="2">
        <v>165.89</v>
      </c>
      <c r="C122" s="2">
        <v>0.84</v>
      </c>
      <c r="D122" s="2">
        <v>10.317</v>
      </c>
      <c r="E122" s="2">
        <v>34.713000000000001</v>
      </c>
      <c r="F122" s="2">
        <v>8.34</v>
      </c>
      <c r="G122" s="2">
        <v>33.6</v>
      </c>
    </row>
    <row r="123" spans="1:7" ht="16.5" x14ac:dyDescent="0.25">
      <c r="A123" s="23">
        <v>45194.420138888891</v>
      </c>
      <c r="B123" s="2">
        <v>186.11</v>
      </c>
      <c r="C123" s="2">
        <v>0.84</v>
      </c>
      <c r="D123" s="2">
        <v>10.29</v>
      </c>
      <c r="E123" s="2">
        <v>34.6</v>
      </c>
      <c r="F123" s="2">
        <v>8.33</v>
      </c>
      <c r="G123" s="2">
        <v>33.5</v>
      </c>
    </row>
    <row r="124" spans="1:7" ht="16.5" x14ac:dyDescent="0.25">
      <c r="A124" s="23">
        <v>45194.423611111109</v>
      </c>
      <c r="B124" s="2">
        <v>178.86</v>
      </c>
      <c r="C124" s="2">
        <v>0.84</v>
      </c>
      <c r="D124" s="2">
        <v>10.29</v>
      </c>
      <c r="E124" s="2">
        <v>34.826000000000001</v>
      </c>
      <c r="F124" s="2">
        <v>8.35</v>
      </c>
      <c r="G124" s="2">
        <v>33.5</v>
      </c>
    </row>
    <row r="125" spans="1:7" ht="16.5" x14ac:dyDescent="0.25">
      <c r="A125" s="23">
        <v>45194.427083333336</v>
      </c>
      <c r="B125" s="2">
        <v>165.13</v>
      </c>
      <c r="C125" s="2">
        <v>0.84</v>
      </c>
      <c r="D125" s="2">
        <v>10.24</v>
      </c>
      <c r="E125" s="2">
        <v>34.747999999999998</v>
      </c>
      <c r="F125" s="2">
        <v>8.36</v>
      </c>
      <c r="G125" s="2">
        <v>33.5</v>
      </c>
    </row>
    <row r="126" spans="1:7" ht="16.5" x14ac:dyDescent="0.25">
      <c r="A126" s="23">
        <v>45194.430555555555</v>
      </c>
      <c r="B126" s="2">
        <v>168.56</v>
      </c>
      <c r="C126" s="2">
        <v>0.84</v>
      </c>
      <c r="D126" s="2">
        <v>10.276999999999999</v>
      </c>
      <c r="E126" s="2">
        <v>34.42</v>
      </c>
      <c r="F126" s="2">
        <v>8.3800000000000008</v>
      </c>
      <c r="G126" s="2">
        <v>33.6</v>
      </c>
    </row>
    <row r="127" spans="1:7" ht="16.5" x14ac:dyDescent="0.25">
      <c r="A127" s="23">
        <v>45194.434027777781</v>
      </c>
      <c r="B127" s="2">
        <v>149.13999999999999</v>
      </c>
      <c r="C127" s="2">
        <v>615.03</v>
      </c>
      <c r="D127" s="2">
        <v>10.233000000000001</v>
      </c>
      <c r="E127" s="2">
        <v>34.399000000000001</v>
      </c>
      <c r="F127" s="2">
        <v>8.3699999999999992</v>
      </c>
      <c r="G127" s="2">
        <v>33.5</v>
      </c>
    </row>
    <row r="128" spans="1:7" ht="16.5" x14ac:dyDescent="0.25">
      <c r="A128" s="23">
        <v>45194.4375</v>
      </c>
      <c r="B128" s="2">
        <v>178.86</v>
      </c>
      <c r="C128" s="2">
        <v>466.07</v>
      </c>
      <c r="D128" s="2">
        <v>10.396000000000001</v>
      </c>
      <c r="E128" s="2">
        <v>34.670999999999999</v>
      </c>
      <c r="F128" s="2">
        <v>8.35</v>
      </c>
      <c r="G128" s="2">
        <v>33.5</v>
      </c>
    </row>
    <row r="129" spans="1:7" ht="16.5" x14ac:dyDescent="0.25">
      <c r="A129" s="23">
        <v>45194.440972222219</v>
      </c>
      <c r="B129" s="2">
        <v>166.27</v>
      </c>
      <c r="C129" s="2">
        <v>466.68</v>
      </c>
      <c r="D129" s="2">
        <v>10.288</v>
      </c>
      <c r="E129" s="2">
        <v>34.365000000000002</v>
      </c>
      <c r="F129" s="2">
        <v>8.39</v>
      </c>
      <c r="G129" s="2">
        <v>33.5</v>
      </c>
    </row>
    <row r="130" spans="1:7" ht="16.5" x14ac:dyDescent="0.25">
      <c r="A130" s="23">
        <v>45194.444444444445</v>
      </c>
      <c r="B130" s="2">
        <v>173.14</v>
      </c>
      <c r="C130" s="2">
        <v>463.62</v>
      </c>
      <c r="D130" s="2">
        <v>10.336</v>
      </c>
      <c r="E130" s="2">
        <v>34.51</v>
      </c>
      <c r="F130" s="2">
        <v>8.3800000000000008</v>
      </c>
      <c r="G130" s="2">
        <v>33.5</v>
      </c>
    </row>
    <row r="131" spans="1:7" ht="16.5" x14ac:dyDescent="0.25">
      <c r="A131" s="23">
        <v>45194.447916666664</v>
      </c>
      <c r="B131" s="2">
        <v>186.49</v>
      </c>
      <c r="C131" s="2">
        <v>462.1</v>
      </c>
      <c r="D131" s="2">
        <v>10.481</v>
      </c>
      <c r="E131" s="2">
        <v>34.906999999999996</v>
      </c>
      <c r="F131" s="2">
        <v>8.36</v>
      </c>
      <c r="G131" s="2">
        <v>33.4</v>
      </c>
    </row>
    <row r="132" spans="1:7" ht="16.5" x14ac:dyDescent="0.25">
      <c r="A132" s="23">
        <v>45194.451388888891</v>
      </c>
      <c r="B132" s="2">
        <v>175.43</v>
      </c>
      <c r="C132" s="2">
        <v>460.27</v>
      </c>
      <c r="D132" s="2">
        <v>10.401999999999999</v>
      </c>
      <c r="E132" s="2">
        <v>34.662999999999997</v>
      </c>
      <c r="F132" s="2">
        <v>8.34</v>
      </c>
      <c r="G132" s="2">
        <v>33.4</v>
      </c>
    </row>
    <row r="133" spans="1:7" ht="16.5" x14ac:dyDescent="0.25">
      <c r="A133" s="23">
        <v>45194.454861111109</v>
      </c>
      <c r="B133" s="2">
        <v>165.13</v>
      </c>
      <c r="C133" s="2">
        <v>457.22</v>
      </c>
      <c r="D133" s="2">
        <v>10.428000000000001</v>
      </c>
      <c r="E133" s="2">
        <v>34.701000000000001</v>
      </c>
      <c r="F133" s="2">
        <v>8.35</v>
      </c>
      <c r="G133" s="2">
        <v>33.5</v>
      </c>
    </row>
    <row r="134" spans="1:7" ht="16.5" x14ac:dyDescent="0.25">
      <c r="A134" s="23">
        <v>45194.458333333336</v>
      </c>
      <c r="B134" s="2">
        <v>155.97</v>
      </c>
      <c r="C134" s="2">
        <v>454.16</v>
      </c>
      <c r="D134" s="2">
        <v>10.452</v>
      </c>
      <c r="E134" s="2">
        <v>34.649000000000001</v>
      </c>
      <c r="F134" s="2">
        <v>8.3699999999999992</v>
      </c>
      <c r="G134" s="2">
        <v>33.5</v>
      </c>
    </row>
    <row r="135" spans="1:7" ht="16.5" x14ac:dyDescent="0.25">
      <c r="A135" s="23">
        <v>45194.461805555555</v>
      </c>
      <c r="B135" s="2">
        <v>170.47</v>
      </c>
      <c r="C135" s="2">
        <v>451.42</v>
      </c>
      <c r="D135" s="2">
        <v>10.308999999999999</v>
      </c>
      <c r="E135" s="2">
        <v>34.101999999999997</v>
      </c>
      <c r="F135" s="2">
        <v>8.34</v>
      </c>
      <c r="G135" s="2">
        <v>33.4</v>
      </c>
    </row>
    <row r="136" spans="1:7" ht="16.5" x14ac:dyDescent="0.25">
      <c r="A136" s="23">
        <v>45194.465277777781</v>
      </c>
      <c r="B136" s="2">
        <v>158.63999999999999</v>
      </c>
      <c r="C136" s="2">
        <v>451.42</v>
      </c>
      <c r="D136" s="2">
        <v>10.413</v>
      </c>
      <c r="E136" s="2">
        <v>34.621000000000002</v>
      </c>
      <c r="F136" s="2">
        <v>8.35</v>
      </c>
      <c r="G136" s="2">
        <v>33.4</v>
      </c>
    </row>
    <row r="137" spans="1:7" ht="16.5" x14ac:dyDescent="0.25">
      <c r="A137" s="23">
        <v>45194.46875</v>
      </c>
      <c r="B137" s="2">
        <v>175.43</v>
      </c>
      <c r="C137" s="2">
        <v>447.14</v>
      </c>
      <c r="D137" s="2">
        <v>10.651999999999999</v>
      </c>
      <c r="E137" s="2">
        <v>35.066000000000003</v>
      </c>
      <c r="F137" s="2">
        <v>8.4</v>
      </c>
      <c r="G137" s="2">
        <v>33.299999999999997</v>
      </c>
    </row>
    <row r="138" spans="1:7" ht="16.5" x14ac:dyDescent="0.25">
      <c r="A138" s="23">
        <v>45194.472222222219</v>
      </c>
      <c r="B138" s="2">
        <v>181.15</v>
      </c>
      <c r="C138" s="2">
        <v>448.06</v>
      </c>
      <c r="D138" s="2">
        <v>10.614000000000001</v>
      </c>
      <c r="E138" s="2">
        <v>34.968000000000004</v>
      </c>
      <c r="F138" s="2">
        <v>8.3800000000000008</v>
      </c>
      <c r="G138" s="2">
        <v>33.4</v>
      </c>
    </row>
    <row r="139" spans="1:7" ht="16.5" x14ac:dyDescent="0.25">
      <c r="A139" s="23">
        <v>45194.475694444445</v>
      </c>
      <c r="B139" s="2">
        <v>149.91</v>
      </c>
      <c r="C139" s="2">
        <v>444.7</v>
      </c>
      <c r="D139" s="2">
        <v>10.676</v>
      </c>
      <c r="E139" s="2">
        <v>34.970999999999997</v>
      </c>
      <c r="F139" s="2">
        <v>8.3699999999999992</v>
      </c>
      <c r="G139" s="2">
        <v>33.299999999999997</v>
      </c>
    </row>
    <row r="140" spans="1:7" ht="16.5" x14ac:dyDescent="0.25">
      <c r="A140" s="23">
        <v>45194.479166666664</v>
      </c>
      <c r="B140" s="2">
        <v>171.61</v>
      </c>
      <c r="C140" s="2">
        <v>445.62</v>
      </c>
      <c r="D140" s="2">
        <v>10.659000000000001</v>
      </c>
      <c r="E140" s="2">
        <v>34.975000000000001</v>
      </c>
      <c r="F140" s="2">
        <v>8.3800000000000008</v>
      </c>
      <c r="G140" s="2">
        <v>33.299999999999997</v>
      </c>
    </row>
    <row r="141" spans="1:7" ht="16.5" x14ac:dyDescent="0.25">
      <c r="A141" s="23">
        <v>45194.482638888891</v>
      </c>
      <c r="B141" s="2">
        <v>175.43</v>
      </c>
      <c r="C141" s="2">
        <v>443.18</v>
      </c>
      <c r="D141" s="2">
        <v>10.71</v>
      </c>
      <c r="E141" s="2">
        <v>34.74</v>
      </c>
      <c r="F141" s="2">
        <v>8.36</v>
      </c>
      <c r="G141" s="2">
        <v>33.299999999999997</v>
      </c>
    </row>
    <row r="142" spans="1:7" ht="16.5" x14ac:dyDescent="0.25">
      <c r="A142" s="23">
        <v>45194.486111111109</v>
      </c>
      <c r="B142" s="2">
        <v>160.55000000000001</v>
      </c>
      <c r="C142" s="2">
        <v>441.65</v>
      </c>
      <c r="D142" s="2">
        <v>11.179</v>
      </c>
      <c r="E142" s="2">
        <v>35.622</v>
      </c>
      <c r="F142" s="2">
        <v>8.36</v>
      </c>
      <c r="G142" s="2">
        <v>33.299999999999997</v>
      </c>
    </row>
    <row r="143" spans="1:7" ht="16.5" x14ac:dyDescent="0.25">
      <c r="A143" s="23">
        <v>45194.489583333336</v>
      </c>
      <c r="B143" s="2">
        <v>186.49</v>
      </c>
      <c r="C143" s="2">
        <v>442.87</v>
      </c>
      <c r="D143" s="2">
        <v>11.471</v>
      </c>
      <c r="E143" s="2">
        <v>36.1</v>
      </c>
      <c r="F143" s="2">
        <v>8.3699999999999992</v>
      </c>
      <c r="G143" s="2">
        <v>33.200000000000003</v>
      </c>
    </row>
    <row r="144" spans="1:7" ht="16.5" x14ac:dyDescent="0.25">
      <c r="A144" s="23">
        <v>45194.493055555555</v>
      </c>
      <c r="B144" s="2">
        <v>168.94</v>
      </c>
      <c r="C144" s="2">
        <v>441.96</v>
      </c>
      <c r="D144" s="2">
        <v>11.476000000000001</v>
      </c>
      <c r="E144" s="2">
        <v>35.988999999999997</v>
      </c>
      <c r="F144" s="2">
        <v>8.35</v>
      </c>
      <c r="G144" s="2">
        <v>33.1</v>
      </c>
    </row>
    <row r="145" spans="1:7" ht="16.5" x14ac:dyDescent="0.25">
      <c r="A145" s="23">
        <v>45194.496527777781</v>
      </c>
      <c r="B145" s="2">
        <v>177.34</v>
      </c>
      <c r="C145" s="2">
        <v>442.26</v>
      </c>
      <c r="D145" s="2">
        <v>11.43</v>
      </c>
      <c r="E145" s="2">
        <v>35.688000000000002</v>
      </c>
      <c r="F145" s="2">
        <v>8.3800000000000008</v>
      </c>
      <c r="G145" s="2">
        <v>33.200000000000003</v>
      </c>
    </row>
    <row r="146" spans="1:7" ht="16.5" x14ac:dyDescent="0.25">
      <c r="A146" s="23">
        <v>45194.5</v>
      </c>
      <c r="B146" s="2">
        <v>167.42</v>
      </c>
      <c r="C146" s="2">
        <v>438.9</v>
      </c>
      <c r="D146" s="2">
        <v>11.343999999999999</v>
      </c>
      <c r="E146" s="2">
        <v>35.53</v>
      </c>
      <c r="F146" s="2">
        <v>8.3699999999999992</v>
      </c>
      <c r="G146" s="2">
        <v>33.1</v>
      </c>
    </row>
    <row r="147" spans="1:7" ht="16.5" x14ac:dyDescent="0.25">
      <c r="A147" s="23">
        <v>45194.503472222219</v>
      </c>
      <c r="B147" s="2">
        <v>175.43</v>
      </c>
      <c r="C147" s="2">
        <v>440.74</v>
      </c>
      <c r="D147" s="2">
        <v>11.177</v>
      </c>
      <c r="E147" s="2">
        <v>34.978999999999999</v>
      </c>
      <c r="F147" s="2">
        <v>8.39</v>
      </c>
      <c r="G147" s="2">
        <v>33.1</v>
      </c>
    </row>
    <row r="148" spans="1:7" ht="16.5" x14ac:dyDescent="0.25">
      <c r="A148" s="23">
        <v>45194.506944444445</v>
      </c>
      <c r="B148" s="2">
        <v>198.32</v>
      </c>
      <c r="C148" s="2">
        <v>438.9</v>
      </c>
      <c r="D148" s="2">
        <v>11.21</v>
      </c>
      <c r="E148" s="2">
        <v>35.308</v>
      </c>
      <c r="F148" s="2">
        <v>8.39</v>
      </c>
      <c r="G148" s="2">
        <v>33</v>
      </c>
    </row>
    <row r="149" spans="1:7" ht="16.5" x14ac:dyDescent="0.25">
      <c r="A149" s="23">
        <v>45194.510416666664</v>
      </c>
      <c r="B149" s="2">
        <v>193.36</v>
      </c>
      <c r="C149" s="2">
        <v>440.74</v>
      </c>
      <c r="D149" s="2">
        <v>11.226000000000001</v>
      </c>
      <c r="E149" s="2">
        <v>35.298999999999999</v>
      </c>
      <c r="F149" s="2">
        <v>8.3699999999999992</v>
      </c>
      <c r="G149" s="2">
        <v>33</v>
      </c>
    </row>
    <row r="150" spans="1:7" ht="16.5" x14ac:dyDescent="0.25">
      <c r="A150" s="23">
        <v>45194.513888888891</v>
      </c>
      <c r="B150" s="2">
        <v>174.67</v>
      </c>
      <c r="C150" s="2">
        <v>439.82</v>
      </c>
      <c r="D150" s="2">
        <v>11.275</v>
      </c>
      <c r="E150" s="2">
        <v>35.262999999999998</v>
      </c>
      <c r="F150" s="2">
        <v>8.3800000000000008</v>
      </c>
      <c r="G150" s="2">
        <v>33</v>
      </c>
    </row>
    <row r="151" spans="1:7" ht="16.5" x14ac:dyDescent="0.25">
      <c r="A151" s="23">
        <v>45194.517361111109</v>
      </c>
      <c r="B151" s="2">
        <v>180.01</v>
      </c>
      <c r="C151" s="2">
        <v>438.29</v>
      </c>
      <c r="D151" s="2">
        <v>11.273</v>
      </c>
      <c r="E151" s="2">
        <v>35.235999999999997</v>
      </c>
      <c r="F151" s="2">
        <v>8.3800000000000008</v>
      </c>
      <c r="G151" s="2">
        <v>33</v>
      </c>
    </row>
    <row r="152" spans="1:7" ht="16.5" x14ac:dyDescent="0.25">
      <c r="A152" s="23">
        <v>45194.520833333336</v>
      </c>
      <c r="B152" s="2">
        <v>186.87</v>
      </c>
      <c r="C152" s="2">
        <v>442.57</v>
      </c>
      <c r="D152" s="2">
        <v>11.199</v>
      </c>
      <c r="E152" s="2">
        <v>34.933999999999997</v>
      </c>
      <c r="F152" s="2">
        <v>8.3699999999999992</v>
      </c>
      <c r="G152" s="2">
        <v>33</v>
      </c>
    </row>
    <row r="153" spans="1:7" ht="16.5" x14ac:dyDescent="0.25">
      <c r="A153" s="23">
        <v>45194.524305555555</v>
      </c>
      <c r="B153" s="2">
        <v>191.07</v>
      </c>
      <c r="C153" s="2">
        <v>441.04</v>
      </c>
      <c r="D153" s="2">
        <v>11.182</v>
      </c>
      <c r="E153" s="2">
        <v>34.841999999999999</v>
      </c>
      <c r="F153" s="2">
        <v>8.3800000000000008</v>
      </c>
      <c r="G153" s="2">
        <v>32.9</v>
      </c>
    </row>
    <row r="154" spans="1:7" ht="16.5" x14ac:dyDescent="0.25">
      <c r="A154" s="23">
        <v>45194.527777777781</v>
      </c>
      <c r="B154" s="2">
        <v>193.74</v>
      </c>
      <c r="C154" s="2">
        <v>443.48</v>
      </c>
      <c r="D154" s="2">
        <v>11.194000000000001</v>
      </c>
      <c r="E154" s="2">
        <v>35.042999999999999</v>
      </c>
      <c r="F154" s="2">
        <v>8.3699999999999992</v>
      </c>
      <c r="G154" s="2">
        <v>32.799999999999997</v>
      </c>
    </row>
    <row r="155" spans="1:7" ht="16.5" x14ac:dyDescent="0.25">
      <c r="A155" s="23">
        <v>45194.53125</v>
      </c>
      <c r="B155" s="2">
        <v>176.19</v>
      </c>
      <c r="C155" s="2">
        <v>442.26</v>
      </c>
      <c r="D155" s="2">
        <v>11.271000000000001</v>
      </c>
      <c r="E155" s="2">
        <v>34.944000000000003</v>
      </c>
      <c r="F155" s="2">
        <v>8.36</v>
      </c>
      <c r="G155" s="2">
        <v>32.799999999999997</v>
      </c>
    </row>
    <row r="156" spans="1:7" ht="16.5" x14ac:dyDescent="0.25">
      <c r="A156" s="23">
        <v>45194.534722222219</v>
      </c>
      <c r="B156" s="2">
        <v>192.59</v>
      </c>
      <c r="C156" s="2">
        <v>442.57</v>
      </c>
      <c r="D156" s="2">
        <v>11.366</v>
      </c>
      <c r="E156" s="2">
        <v>35.100999999999999</v>
      </c>
      <c r="F156" s="2">
        <v>8.41</v>
      </c>
      <c r="G156" s="2">
        <v>32.799999999999997</v>
      </c>
    </row>
    <row r="157" spans="1:7" ht="16.5" x14ac:dyDescent="0.25">
      <c r="A157" s="23">
        <v>45194.538194444445</v>
      </c>
      <c r="B157" s="2">
        <v>175.05</v>
      </c>
      <c r="C157" s="2">
        <v>439.82</v>
      </c>
      <c r="D157" s="2">
        <v>11.355</v>
      </c>
      <c r="E157" s="2">
        <v>35.033000000000001</v>
      </c>
      <c r="F157" s="2">
        <v>8.41</v>
      </c>
      <c r="G157" s="2">
        <v>32.799999999999997</v>
      </c>
    </row>
    <row r="158" spans="1:7" ht="16.5" x14ac:dyDescent="0.25">
      <c r="A158" s="23">
        <v>45194.541666666664</v>
      </c>
      <c r="B158" s="2">
        <v>183.82</v>
      </c>
      <c r="C158" s="2">
        <v>441.96</v>
      </c>
      <c r="D158" s="2">
        <v>11.385999999999999</v>
      </c>
      <c r="E158" s="2">
        <v>34.902000000000001</v>
      </c>
      <c r="F158" s="2">
        <v>8.3800000000000008</v>
      </c>
      <c r="G158" s="2">
        <v>32.799999999999997</v>
      </c>
    </row>
    <row r="159" spans="1:7" ht="16.5" x14ac:dyDescent="0.25">
      <c r="A159" s="23">
        <v>45194.545138888891</v>
      </c>
      <c r="B159" s="2">
        <v>185.35</v>
      </c>
      <c r="C159" s="2">
        <v>442.26</v>
      </c>
      <c r="D159" s="2">
        <v>11.315</v>
      </c>
      <c r="E159" s="2">
        <v>35.034999999999997</v>
      </c>
      <c r="F159" s="2">
        <v>8.3699999999999992</v>
      </c>
      <c r="G159" s="2">
        <v>32.799999999999997</v>
      </c>
    </row>
    <row r="160" spans="1:7" ht="16.5" x14ac:dyDescent="0.25">
      <c r="A160" s="23">
        <v>45194.548611111109</v>
      </c>
      <c r="B160" s="2">
        <v>192.98</v>
      </c>
      <c r="C160" s="2">
        <v>440.13</v>
      </c>
      <c r="D160" s="2">
        <v>11.435</v>
      </c>
      <c r="E160" s="2">
        <v>35.049999999999997</v>
      </c>
      <c r="F160" s="2">
        <v>8.36</v>
      </c>
      <c r="G160" s="2">
        <v>32.799999999999997</v>
      </c>
    </row>
    <row r="161" spans="1:7" ht="16.5" x14ac:dyDescent="0.25">
      <c r="A161" s="23">
        <v>45194.552083333336</v>
      </c>
      <c r="B161" s="2">
        <v>189.54</v>
      </c>
      <c r="C161" s="2">
        <v>440.13</v>
      </c>
      <c r="D161" s="2">
        <v>11.497</v>
      </c>
      <c r="E161" s="2">
        <v>34.960999999999999</v>
      </c>
      <c r="F161" s="2">
        <v>8.3800000000000008</v>
      </c>
      <c r="G161" s="2">
        <v>32.700000000000003</v>
      </c>
    </row>
    <row r="162" spans="1:7" ht="16.5" x14ac:dyDescent="0.25">
      <c r="A162" s="23">
        <v>45194.555555555555</v>
      </c>
      <c r="B162" s="2">
        <v>189.54</v>
      </c>
      <c r="C162" s="2">
        <v>440.43</v>
      </c>
      <c r="D162" s="2">
        <v>11.445</v>
      </c>
      <c r="E162" s="2">
        <v>34.978999999999999</v>
      </c>
      <c r="F162" s="2">
        <v>8.39</v>
      </c>
      <c r="G162" s="2">
        <v>32.700000000000003</v>
      </c>
    </row>
    <row r="163" spans="1:7" ht="16.5" x14ac:dyDescent="0.25">
      <c r="A163" s="23">
        <v>45194.559027777781</v>
      </c>
      <c r="B163" s="2">
        <v>173.9</v>
      </c>
      <c r="C163" s="2">
        <v>439.52</v>
      </c>
      <c r="D163" s="2">
        <v>11.48</v>
      </c>
      <c r="E163" s="2">
        <v>34.777999999999999</v>
      </c>
      <c r="F163" s="2">
        <v>8.39</v>
      </c>
      <c r="G163" s="2">
        <v>32.700000000000003</v>
      </c>
    </row>
    <row r="164" spans="1:7" ht="16.5" x14ac:dyDescent="0.25">
      <c r="A164" s="23">
        <v>45194.5625</v>
      </c>
      <c r="B164" s="2">
        <v>181.91</v>
      </c>
      <c r="C164" s="2">
        <v>437.99</v>
      </c>
      <c r="D164" s="2">
        <v>11.500999999999999</v>
      </c>
      <c r="E164" s="2">
        <v>34.712000000000003</v>
      </c>
      <c r="F164" s="2">
        <v>8.39</v>
      </c>
      <c r="G164" s="2">
        <v>32.700000000000003</v>
      </c>
    </row>
    <row r="165" spans="1:7" ht="16.5" x14ac:dyDescent="0.25">
      <c r="A165" s="23">
        <v>45194.565972222219</v>
      </c>
      <c r="B165" s="2">
        <v>194.5</v>
      </c>
      <c r="C165" s="2">
        <v>440.43</v>
      </c>
      <c r="D165" s="2">
        <v>11.444000000000001</v>
      </c>
      <c r="E165" s="2">
        <v>34.61</v>
      </c>
      <c r="F165" s="2">
        <v>8.42</v>
      </c>
      <c r="G165" s="2">
        <v>32.6</v>
      </c>
    </row>
    <row r="166" spans="1:7" ht="16.5" x14ac:dyDescent="0.25">
      <c r="A166" s="23">
        <v>45194.569444444445</v>
      </c>
      <c r="B166" s="2">
        <v>185.73</v>
      </c>
      <c r="C166" s="2">
        <v>437.07</v>
      </c>
      <c r="D166" s="2">
        <v>11.510999999999999</v>
      </c>
      <c r="E166" s="2">
        <v>34.786000000000001</v>
      </c>
      <c r="F166" s="2">
        <v>8.4</v>
      </c>
      <c r="G166" s="2">
        <v>32.6</v>
      </c>
    </row>
    <row r="167" spans="1:7" ht="16.5" x14ac:dyDescent="0.25">
      <c r="A167" s="23">
        <v>45194.572916666664</v>
      </c>
      <c r="B167" s="2">
        <v>196.79</v>
      </c>
      <c r="C167" s="2">
        <v>435.85</v>
      </c>
      <c r="D167" s="2">
        <v>11.457000000000001</v>
      </c>
      <c r="E167" s="2">
        <v>34.776000000000003</v>
      </c>
      <c r="F167" s="2">
        <v>8.3800000000000008</v>
      </c>
      <c r="G167" s="2">
        <v>32.6</v>
      </c>
    </row>
    <row r="168" spans="1:7" ht="16.5" x14ac:dyDescent="0.25">
      <c r="A168" s="23">
        <v>45194.576388888891</v>
      </c>
      <c r="B168" s="2">
        <v>183.06</v>
      </c>
      <c r="C168" s="2">
        <v>437.68</v>
      </c>
      <c r="D168" s="2">
        <v>11.448</v>
      </c>
      <c r="E168" s="2">
        <v>34.841000000000001</v>
      </c>
      <c r="F168" s="2">
        <v>8.3800000000000008</v>
      </c>
      <c r="G168" s="2">
        <v>32.6</v>
      </c>
    </row>
    <row r="169" spans="1:7" ht="16.5" x14ac:dyDescent="0.25">
      <c r="A169" s="23">
        <v>45194.579861111109</v>
      </c>
      <c r="B169" s="2">
        <v>197.17</v>
      </c>
      <c r="C169" s="2">
        <v>434.94</v>
      </c>
      <c r="D169" s="2">
        <v>11.494999999999999</v>
      </c>
      <c r="E169" s="2">
        <v>34.939</v>
      </c>
      <c r="F169" s="2">
        <v>8.3800000000000008</v>
      </c>
      <c r="G169" s="2">
        <v>32.5</v>
      </c>
    </row>
    <row r="170" spans="1:7" ht="16.5" x14ac:dyDescent="0.25">
      <c r="A170" s="23">
        <v>45194.583333333336</v>
      </c>
      <c r="B170" s="2">
        <v>183.06</v>
      </c>
      <c r="C170" s="2">
        <v>434.33</v>
      </c>
      <c r="D170" s="2">
        <v>11.391</v>
      </c>
      <c r="E170" s="2">
        <v>34.761000000000003</v>
      </c>
      <c r="F170" s="2">
        <v>8.3800000000000008</v>
      </c>
      <c r="G170" s="2">
        <v>32.5</v>
      </c>
    </row>
    <row r="171" spans="1:7" ht="16.5" x14ac:dyDescent="0.25">
      <c r="A171" s="23">
        <v>45194.586805555555</v>
      </c>
      <c r="B171" s="2">
        <v>172.76</v>
      </c>
      <c r="C171" s="2">
        <v>434.94</v>
      </c>
      <c r="D171" s="2">
        <v>11.362</v>
      </c>
      <c r="E171" s="2">
        <v>34.625</v>
      </c>
      <c r="F171" s="2">
        <v>8.3699999999999992</v>
      </c>
      <c r="G171" s="2">
        <v>32.5</v>
      </c>
    </row>
    <row r="172" spans="1:7" ht="16.5" x14ac:dyDescent="0.25">
      <c r="A172" s="23">
        <v>45194.590277777781</v>
      </c>
      <c r="B172" s="2">
        <v>178.48</v>
      </c>
      <c r="C172" s="2">
        <v>434.33</v>
      </c>
      <c r="D172" s="2">
        <v>11.313000000000001</v>
      </c>
      <c r="E172" s="2">
        <v>34.478000000000002</v>
      </c>
      <c r="F172" s="2">
        <v>8.39</v>
      </c>
      <c r="G172" s="2">
        <v>32.5</v>
      </c>
    </row>
    <row r="173" spans="1:7" ht="16.5" x14ac:dyDescent="0.25">
      <c r="A173" s="23">
        <v>45194.59375</v>
      </c>
      <c r="B173" s="2">
        <v>202.89</v>
      </c>
      <c r="C173" s="2">
        <v>432.5</v>
      </c>
      <c r="D173" s="2">
        <v>11.372999999999999</v>
      </c>
      <c r="E173" s="2">
        <v>34.526000000000003</v>
      </c>
      <c r="F173" s="2">
        <v>8.41</v>
      </c>
      <c r="G173" s="2">
        <v>32.5</v>
      </c>
    </row>
    <row r="174" spans="1:7" ht="16.5" x14ac:dyDescent="0.25">
      <c r="A174" s="23">
        <v>45194.597222222219</v>
      </c>
      <c r="B174" s="2">
        <v>186.11</v>
      </c>
      <c r="C174" s="2">
        <v>430.67</v>
      </c>
      <c r="D174" s="2">
        <v>11.321999999999999</v>
      </c>
      <c r="E174" s="2">
        <v>34.494</v>
      </c>
      <c r="F174" s="2">
        <v>8.41</v>
      </c>
      <c r="G174" s="2">
        <v>32.4</v>
      </c>
    </row>
    <row r="175" spans="1:7" ht="16.5" x14ac:dyDescent="0.25">
      <c r="A175" s="23">
        <v>45194.600694444445</v>
      </c>
      <c r="B175" s="2">
        <v>186.87</v>
      </c>
      <c r="C175" s="2">
        <v>433.11</v>
      </c>
      <c r="D175" s="2">
        <v>10.875</v>
      </c>
      <c r="E175" s="2">
        <v>34.055999999999997</v>
      </c>
      <c r="F175" s="2">
        <v>8.41</v>
      </c>
      <c r="G175" s="2">
        <v>32.4</v>
      </c>
    </row>
    <row r="176" spans="1:7" ht="16.5" x14ac:dyDescent="0.25">
      <c r="A176" s="23">
        <v>45194.604166666664</v>
      </c>
      <c r="B176" s="2">
        <v>178.86</v>
      </c>
      <c r="C176" s="2">
        <v>431.58</v>
      </c>
      <c r="D176" s="2">
        <v>10.895</v>
      </c>
      <c r="E176" s="2">
        <v>34.082999999999998</v>
      </c>
      <c r="F176" s="2">
        <v>8.41</v>
      </c>
      <c r="G176" s="2">
        <v>32.4</v>
      </c>
    </row>
    <row r="177" spans="1:7" ht="16.5" x14ac:dyDescent="0.25">
      <c r="A177" s="23">
        <v>45194.607638888891</v>
      </c>
      <c r="B177" s="2">
        <v>196.03</v>
      </c>
      <c r="C177" s="2">
        <v>429.44</v>
      </c>
      <c r="D177" s="2">
        <v>10.851000000000001</v>
      </c>
      <c r="E177" s="2">
        <v>33.981999999999999</v>
      </c>
      <c r="F177" s="2">
        <v>8.4</v>
      </c>
      <c r="G177" s="2">
        <v>32.4</v>
      </c>
    </row>
    <row r="178" spans="1:7" ht="16.5" x14ac:dyDescent="0.25">
      <c r="A178" s="23">
        <v>45194.611111111109</v>
      </c>
      <c r="B178" s="2">
        <v>180.77</v>
      </c>
      <c r="C178" s="2">
        <v>428.22</v>
      </c>
      <c r="D178" s="2">
        <v>10.815</v>
      </c>
      <c r="E178" s="2">
        <v>33.872999999999998</v>
      </c>
      <c r="F178" s="2">
        <v>8.4</v>
      </c>
      <c r="G178" s="2">
        <v>32.299999999999997</v>
      </c>
    </row>
    <row r="179" spans="1:7" ht="16.5" x14ac:dyDescent="0.25">
      <c r="A179" s="23">
        <v>45194.614583333336</v>
      </c>
      <c r="B179" s="2">
        <v>195.65</v>
      </c>
      <c r="C179" s="2">
        <v>427.92</v>
      </c>
      <c r="D179" s="2">
        <v>10.797000000000001</v>
      </c>
      <c r="E179" s="2">
        <v>33.811</v>
      </c>
      <c r="F179" s="2">
        <v>8.41</v>
      </c>
      <c r="G179" s="2">
        <v>32.299999999999997</v>
      </c>
    </row>
    <row r="180" spans="1:7" ht="16.5" x14ac:dyDescent="0.25">
      <c r="A180" s="23">
        <v>45194.618055555555</v>
      </c>
      <c r="B180" s="2">
        <v>204.04</v>
      </c>
      <c r="C180" s="2">
        <v>427.61</v>
      </c>
      <c r="D180" s="2">
        <v>10.742000000000001</v>
      </c>
      <c r="E180" s="2">
        <v>33.793999999999997</v>
      </c>
      <c r="F180" s="2">
        <v>8.4</v>
      </c>
      <c r="G180" s="2">
        <v>32.299999999999997</v>
      </c>
    </row>
    <row r="181" spans="1:7" ht="16.5" x14ac:dyDescent="0.25">
      <c r="A181" s="23">
        <v>45194.621527777781</v>
      </c>
      <c r="B181" s="2">
        <v>201.75</v>
      </c>
      <c r="C181" s="2">
        <v>427.92</v>
      </c>
      <c r="D181" s="2">
        <v>10.728999999999999</v>
      </c>
      <c r="E181" s="2">
        <v>33.789000000000001</v>
      </c>
      <c r="F181" s="2">
        <v>8.42</v>
      </c>
      <c r="G181" s="2">
        <v>32.200000000000003</v>
      </c>
    </row>
    <row r="182" spans="1:7" ht="16.5" x14ac:dyDescent="0.25">
      <c r="A182" s="23">
        <v>45194.625</v>
      </c>
      <c r="B182" s="2">
        <v>196.03</v>
      </c>
      <c r="C182" s="2">
        <v>425.78</v>
      </c>
      <c r="D182" s="2">
        <v>10.765000000000001</v>
      </c>
      <c r="E182" s="2">
        <v>33.773000000000003</v>
      </c>
      <c r="F182" s="2">
        <v>8.43</v>
      </c>
      <c r="G182" s="2">
        <v>32.200000000000003</v>
      </c>
    </row>
    <row r="183" spans="1:7" ht="16.5" x14ac:dyDescent="0.25">
      <c r="A183" s="23">
        <v>45194.628472222219</v>
      </c>
      <c r="B183" s="2">
        <v>204.42</v>
      </c>
      <c r="C183" s="2">
        <v>425.78</v>
      </c>
      <c r="D183" s="2">
        <v>10.662000000000001</v>
      </c>
      <c r="E183" s="2">
        <v>33.762999999999998</v>
      </c>
      <c r="F183" s="2">
        <v>8.4499999999999993</v>
      </c>
      <c r="G183" s="2">
        <v>32.200000000000003</v>
      </c>
    </row>
    <row r="184" spans="1:7" ht="16.5" x14ac:dyDescent="0.25">
      <c r="A184" s="23">
        <v>45194.631944444445</v>
      </c>
      <c r="B184" s="2">
        <v>183.44</v>
      </c>
      <c r="C184" s="2">
        <v>425.17</v>
      </c>
      <c r="D184" s="2">
        <v>10.641999999999999</v>
      </c>
      <c r="E184" s="2">
        <v>33.783000000000001</v>
      </c>
      <c r="F184" s="2">
        <v>8.44</v>
      </c>
      <c r="G184" s="2">
        <v>32.200000000000003</v>
      </c>
    </row>
    <row r="185" spans="1:7" ht="16.5" x14ac:dyDescent="0.25">
      <c r="A185" s="23">
        <v>45194.635416666664</v>
      </c>
      <c r="B185" s="2">
        <v>171.99</v>
      </c>
      <c r="C185" s="2">
        <v>424.84</v>
      </c>
      <c r="D185" s="2">
        <v>10.601000000000001</v>
      </c>
      <c r="E185" s="2">
        <v>33.658999999999999</v>
      </c>
      <c r="F185" s="2">
        <v>8.43</v>
      </c>
      <c r="G185" s="2">
        <v>32.200000000000003</v>
      </c>
    </row>
    <row r="186" spans="1:7" ht="16.5" x14ac:dyDescent="0.25">
      <c r="A186" s="23">
        <v>45194.638888888891</v>
      </c>
      <c r="B186" s="2">
        <v>175.81</v>
      </c>
      <c r="C186" s="2">
        <v>425.78</v>
      </c>
      <c r="D186" s="2">
        <v>10.536</v>
      </c>
      <c r="E186" s="2">
        <v>33.542999999999999</v>
      </c>
      <c r="F186" s="2">
        <v>8.44</v>
      </c>
      <c r="G186" s="2">
        <v>32.1</v>
      </c>
    </row>
    <row r="187" spans="1:7" ht="16.5" x14ac:dyDescent="0.25">
      <c r="A187" s="23">
        <v>45194.642361111109</v>
      </c>
      <c r="B187" s="2">
        <v>203.66</v>
      </c>
      <c r="C187" s="2">
        <v>425.48</v>
      </c>
      <c r="D187" s="2">
        <v>10.548</v>
      </c>
      <c r="E187" s="2">
        <v>33.808999999999997</v>
      </c>
      <c r="F187" s="2">
        <v>8.43</v>
      </c>
      <c r="G187" s="2">
        <v>32.1</v>
      </c>
    </row>
    <row r="188" spans="1:7" ht="16.5" x14ac:dyDescent="0.25">
      <c r="A188" s="23">
        <v>45194.645833333336</v>
      </c>
      <c r="B188" s="2">
        <v>187.64</v>
      </c>
      <c r="C188" s="2">
        <v>424.53</v>
      </c>
      <c r="D188" s="2">
        <v>10.554</v>
      </c>
      <c r="E188" s="2">
        <v>33.713999999999999</v>
      </c>
      <c r="F188" s="2">
        <v>8.43</v>
      </c>
      <c r="G188" s="2">
        <v>32.1</v>
      </c>
    </row>
    <row r="189" spans="1:7" ht="16.5" x14ac:dyDescent="0.25">
      <c r="A189" s="23">
        <v>45194.649305555555</v>
      </c>
      <c r="B189" s="2">
        <v>202.13</v>
      </c>
      <c r="C189" s="2">
        <v>0.84</v>
      </c>
      <c r="D189" s="2">
        <v>10.577</v>
      </c>
      <c r="E189" s="2">
        <v>33.707999999999998</v>
      </c>
      <c r="F189" s="2">
        <v>8.44</v>
      </c>
      <c r="G189" s="2">
        <v>32</v>
      </c>
    </row>
    <row r="190" spans="1:7" ht="16.5" x14ac:dyDescent="0.25">
      <c r="A190" s="23">
        <v>45194.652777777781</v>
      </c>
      <c r="B190" s="2">
        <v>199.46</v>
      </c>
      <c r="C190" s="2">
        <v>0.84</v>
      </c>
      <c r="D190" s="2">
        <v>10.547000000000001</v>
      </c>
      <c r="E190" s="2">
        <v>33.682000000000002</v>
      </c>
      <c r="F190" s="2">
        <v>8.4499999999999993</v>
      </c>
      <c r="G190" s="2">
        <v>32</v>
      </c>
    </row>
    <row r="191" spans="1:7" ht="16.5" x14ac:dyDescent="0.25">
      <c r="A191" s="23">
        <v>45194.65625</v>
      </c>
      <c r="B191" s="2">
        <v>176.19</v>
      </c>
      <c r="C191" s="2">
        <v>0.84</v>
      </c>
      <c r="D191" s="2">
        <v>10.589</v>
      </c>
      <c r="E191" s="2">
        <v>33.771000000000001</v>
      </c>
      <c r="F191" s="2">
        <v>8.44</v>
      </c>
      <c r="G191" s="2">
        <v>32</v>
      </c>
    </row>
    <row r="192" spans="1:7" ht="16.5" x14ac:dyDescent="0.25">
      <c r="A192" s="23">
        <v>45194.659722222219</v>
      </c>
      <c r="B192" s="2">
        <v>189.92</v>
      </c>
      <c r="C192" s="2">
        <v>0.84</v>
      </c>
      <c r="D192" s="2">
        <v>10.516</v>
      </c>
      <c r="E192" s="2">
        <v>33.741</v>
      </c>
      <c r="F192" s="2">
        <v>8.4499999999999993</v>
      </c>
      <c r="G192" s="2">
        <v>32</v>
      </c>
    </row>
    <row r="193" spans="1:7" ht="16.5" x14ac:dyDescent="0.25">
      <c r="A193" s="23">
        <v>45194.663194444445</v>
      </c>
      <c r="B193" s="2">
        <v>187.64</v>
      </c>
      <c r="C193" s="2">
        <v>0.84</v>
      </c>
      <c r="D193" s="2">
        <v>10.438000000000001</v>
      </c>
      <c r="E193" s="2">
        <v>33.515000000000001</v>
      </c>
      <c r="F193" s="2">
        <v>8.4499999999999993</v>
      </c>
      <c r="G193" s="2">
        <v>31.9</v>
      </c>
    </row>
    <row r="194" spans="1:7" ht="16.5" x14ac:dyDescent="0.25">
      <c r="A194" s="23">
        <v>45194.666666666664</v>
      </c>
      <c r="B194" s="2">
        <v>200.22</v>
      </c>
      <c r="C194" s="2">
        <v>0.84</v>
      </c>
      <c r="D194" s="2">
        <v>10.384</v>
      </c>
      <c r="E194" s="2">
        <v>33.447000000000003</v>
      </c>
      <c r="F194" s="2">
        <v>8.4499999999999993</v>
      </c>
      <c r="G194" s="2">
        <v>31.9</v>
      </c>
    </row>
    <row r="195" spans="1:7" ht="16.5" x14ac:dyDescent="0.25">
      <c r="A195" s="23">
        <v>45194.670138888891</v>
      </c>
      <c r="B195" s="2">
        <v>199.08</v>
      </c>
      <c r="C195" s="2">
        <v>0.84</v>
      </c>
      <c r="D195" s="2">
        <v>10.393000000000001</v>
      </c>
      <c r="E195" s="2">
        <v>33.468000000000004</v>
      </c>
      <c r="F195" s="2">
        <v>8.4499999999999993</v>
      </c>
      <c r="G195" s="2">
        <v>31.8</v>
      </c>
    </row>
    <row r="196" spans="1:7" ht="16.5" x14ac:dyDescent="0.25">
      <c r="A196" s="23">
        <v>45194.673611111109</v>
      </c>
      <c r="B196" s="2">
        <v>187.25</v>
      </c>
      <c r="C196" s="2">
        <v>0.84</v>
      </c>
      <c r="D196" s="2">
        <v>10.456</v>
      </c>
      <c r="E196" s="2">
        <v>33.695</v>
      </c>
      <c r="F196" s="2">
        <v>8.4499999999999993</v>
      </c>
      <c r="G196" s="2">
        <v>31.9</v>
      </c>
    </row>
    <row r="197" spans="1:7" ht="16.5" x14ac:dyDescent="0.25">
      <c r="A197" s="23">
        <v>45194.677083333336</v>
      </c>
      <c r="B197" s="2">
        <v>184.97</v>
      </c>
      <c r="C197" s="2">
        <v>0.84</v>
      </c>
      <c r="D197" s="2">
        <v>10.39</v>
      </c>
      <c r="E197" s="2">
        <v>33.643000000000001</v>
      </c>
      <c r="F197" s="2">
        <v>8.4700000000000006</v>
      </c>
      <c r="G197" s="2">
        <v>31.8</v>
      </c>
    </row>
    <row r="198" spans="1:7" ht="16.5" x14ac:dyDescent="0.25">
      <c r="A198" s="23">
        <v>45194.680555555555</v>
      </c>
      <c r="B198" s="2">
        <v>198.32</v>
      </c>
      <c r="C198" s="2">
        <v>0.84</v>
      </c>
      <c r="D198" s="2">
        <v>10.458</v>
      </c>
      <c r="E198" s="2">
        <v>33.741</v>
      </c>
      <c r="F198" s="2">
        <v>8.5</v>
      </c>
      <c r="G198" s="2">
        <v>31.8</v>
      </c>
    </row>
    <row r="199" spans="1:7" ht="16.5" x14ac:dyDescent="0.25">
      <c r="A199" s="23">
        <v>45194.684027777781</v>
      </c>
      <c r="B199" s="2">
        <v>207.47</v>
      </c>
      <c r="C199" s="2">
        <v>0.84</v>
      </c>
      <c r="D199" s="2">
        <v>10.461</v>
      </c>
      <c r="E199" s="2">
        <v>33.691000000000003</v>
      </c>
      <c r="F199" s="2">
        <v>8.51</v>
      </c>
      <c r="G199" s="2">
        <v>31.8</v>
      </c>
    </row>
    <row r="200" spans="1:7" ht="16.5" x14ac:dyDescent="0.25">
      <c r="A200" s="23">
        <v>45194.6875</v>
      </c>
      <c r="B200" s="2">
        <v>189.54</v>
      </c>
      <c r="C200" s="2">
        <v>0.84</v>
      </c>
      <c r="D200" s="2">
        <v>10.395</v>
      </c>
      <c r="E200" s="2">
        <v>33.680999999999997</v>
      </c>
      <c r="F200" s="2">
        <v>8.52</v>
      </c>
      <c r="G200" s="2">
        <v>31.8</v>
      </c>
    </row>
    <row r="201" spans="1:7" ht="16.5" x14ac:dyDescent="0.25">
      <c r="A201" s="23">
        <v>45194.690972222219</v>
      </c>
      <c r="B201" s="2">
        <v>188.02</v>
      </c>
      <c r="C201" s="2">
        <v>0.84</v>
      </c>
      <c r="D201" s="2">
        <v>10.441000000000001</v>
      </c>
      <c r="E201" s="2">
        <v>33.829000000000001</v>
      </c>
      <c r="F201" s="2">
        <v>8.51</v>
      </c>
      <c r="G201" s="2">
        <v>31.7</v>
      </c>
    </row>
    <row r="202" spans="1:7" ht="16.5" x14ac:dyDescent="0.25">
      <c r="A202" s="23">
        <v>45194.694444444445</v>
      </c>
      <c r="B202" s="2">
        <v>189.16</v>
      </c>
      <c r="C202" s="2">
        <v>0.84</v>
      </c>
      <c r="D202" s="2">
        <v>10.406000000000001</v>
      </c>
      <c r="E202" s="2">
        <v>33.64</v>
      </c>
      <c r="F202" s="2">
        <v>8.5</v>
      </c>
      <c r="G202" s="2">
        <v>31.7</v>
      </c>
    </row>
    <row r="203" spans="1:7" ht="16.5" x14ac:dyDescent="0.25">
      <c r="A203" s="23">
        <v>45194.697916666664</v>
      </c>
      <c r="B203" s="2">
        <v>186.87</v>
      </c>
      <c r="C203" s="2">
        <v>0.84</v>
      </c>
      <c r="D203" s="2">
        <v>10.35</v>
      </c>
      <c r="E203" s="2">
        <v>33.488999999999997</v>
      </c>
      <c r="F203" s="2">
        <v>8.5</v>
      </c>
      <c r="G203" s="2">
        <v>31.7</v>
      </c>
    </row>
    <row r="204" spans="1:7" ht="16.5" x14ac:dyDescent="0.25">
      <c r="A204" s="23">
        <v>45194.701388888891</v>
      </c>
      <c r="B204" s="2">
        <v>178.48</v>
      </c>
      <c r="C204" s="2">
        <v>0.84</v>
      </c>
      <c r="D204" s="2">
        <v>10.34</v>
      </c>
      <c r="E204" s="2">
        <v>33.555</v>
      </c>
      <c r="F204" s="2">
        <v>8.5</v>
      </c>
      <c r="G204" s="2">
        <v>31.6</v>
      </c>
    </row>
    <row r="205" spans="1:7" ht="16.5" x14ac:dyDescent="0.25">
      <c r="A205" s="23">
        <v>45194.704861111109</v>
      </c>
      <c r="B205" s="2">
        <v>182.29</v>
      </c>
      <c r="C205" s="2">
        <v>0.84</v>
      </c>
      <c r="D205" s="2">
        <v>10.304</v>
      </c>
      <c r="E205" s="2">
        <v>33.542000000000002</v>
      </c>
      <c r="F205" s="2">
        <v>8.49</v>
      </c>
      <c r="G205" s="2">
        <v>31.6</v>
      </c>
    </row>
    <row r="206" spans="1:7" ht="16.5" x14ac:dyDescent="0.25">
      <c r="A206" s="23">
        <v>45194.708333333336</v>
      </c>
      <c r="B206" s="2">
        <v>188.4</v>
      </c>
      <c r="C206" s="2">
        <v>0.84</v>
      </c>
      <c r="D206" s="2">
        <v>10.438000000000001</v>
      </c>
      <c r="E206" s="2">
        <v>33.505000000000003</v>
      </c>
      <c r="F206" s="2">
        <v>8.49</v>
      </c>
      <c r="G206" s="2">
        <v>31.5</v>
      </c>
    </row>
    <row r="207" spans="1:7" ht="16.5" x14ac:dyDescent="0.25">
      <c r="A207" s="23">
        <v>45194.711805555555</v>
      </c>
      <c r="B207" s="2">
        <v>162.84</v>
      </c>
      <c r="C207" s="2">
        <v>0.84</v>
      </c>
      <c r="D207" s="2">
        <v>10.276</v>
      </c>
      <c r="E207" s="2">
        <v>33.588000000000001</v>
      </c>
      <c r="F207" s="2">
        <v>8.49</v>
      </c>
      <c r="G207" s="2">
        <v>31.6</v>
      </c>
    </row>
    <row r="208" spans="1:7" ht="16.5" x14ac:dyDescent="0.25">
      <c r="A208" s="23">
        <v>45194.715277777781</v>
      </c>
      <c r="B208" s="2">
        <v>168.94</v>
      </c>
      <c r="C208" s="2">
        <v>0.84</v>
      </c>
      <c r="D208" s="2">
        <v>10.23</v>
      </c>
      <c r="E208" s="2">
        <v>33.554000000000002</v>
      </c>
      <c r="F208" s="2">
        <v>8.49</v>
      </c>
      <c r="G208" s="2">
        <v>31.5</v>
      </c>
    </row>
    <row r="209" spans="1:7" ht="16.5" x14ac:dyDescent="0.25">
      <c r="A209" s="23">
        <v>45194.71875</v>
      </c>
      <c r="B209" s="2">
        <v>163.6</v>
      </c>
      <c r="C209" s="2">
        <v>0.84</v>
      </c>
      <c r="D209" s="2">
        <v>10.192</v>
      </c>
      <c r="E209" s="2">
        <v>33.463999999999999</v>
      </c>
      <c r="F209" s="2">
        <v>8.49</v>
      </c>
      <c r="G209" s="2">
        <v>31.5</v>
      </c>
    </row>
    <row r="210" spans="1:7" ht="16.5" x14ac:dyDescent="0.25">
      <c r="A210" s="23">
        <v>45194.722222222219</v>
      </c>
      <c r="B210" s="2">
        <v>188.4</v>
      </c>
      <c r="C210" s="2">
        <v>0.84</v>
      </c>
      <c r="D210" s="2">
        <v>10.244</v>
      </c>
      <c r="E210" s="2">
        <v>33.603999999999999</v>
      </c>
      <c r="F210" s="2">
        <v>8.49</v>
      </c>
      <c r="G210" s="2">
        <v>31.5</v>
      </c>
    </row>
    <row r="211" spans="1:7" ht="16.5" x14ac:dyDescent="0.25">
      <c r="A211" s="23">
        <v>45194.725694444445</v>
      </c>
      <c r="B211" s="2">
        <v>170.09</v>
      </c>
      <c r="C211" s="2">
        <v>1.1499999999999999</v>
      </c>
      <c r="D211" s="2">
        <v>10.324</v>
      </c>
      <c r="E211" s="2">
        <v>33.863</v>
      </c>
      <c r="F211" s="2">
        <v>8.49</v>
      </c>
      <c r="G211" s="2">
        <v>31.5</v>
      </c>
    </row>
    <row r="212" spans="1:7" ht="16.5" x14ac:dyDescent="0.25">
      <c r="A212" s="23">
        <v>45194.729166666664</v>
      </c>
      <c r="B212" s="2">
        <v>186.49</v>
      </c>
      <c r="C212" s="2">
        <v>0.84</v>
      </c>
      <c r="D212" s="2">
        <v>10.308999999999999</v>
      </c>
      <c r="E212" s="2">
        <v>33.932000000000002</v>
      </c>
      <c r="F212" s="2">
        <v>8.5</v>
      </c>
      <c r="G212" s="2">
        <v>31.4</v>
      </c>
    </row>
    <row r="213" spans="1:7" ht="16.5" x14ac:dyDescent="0.25">
      <c r="A213" s="23">
        <v>45194.732638888891</v>
      </c>
      <c r="B213" s="2">
        <v>180.01</v>
      </c>
      <c r="C213" s="2">
        <v>0.84</v>
      </c>
      <c r="D213" s="2">
        <v>10.398</v>
      </c>
      <c r="E213" s="2">
        <v>34.191000000000003</v>
      </c>
      <c r="F213" s="2">
        <v>8.49</v>
      </c>
      <c r="G213" s="2">
        <v>31.4</v>
      </c>
    </row>
    <row r="214" spans="1:7" ht="16.5" x14ac:dyDescent="0.25">
      <c r="A214" s="23">
        <v>45194.736111111109</v>
      </c>
      <c r="B214" s="2">
        <v>165.89</v>
      </c>
      <c r="C214" s="2">
        <v>0.84</v>
      </c>
      <c r="D214" s="2">
        <v>10.369</v>
      </c>
      <c r="E214" s="2">
        <v>34.110999999999997</v>
      </c>
      <c r="F214" s="2">
        <v>8.49</v>
      </c>
      <c r="G214" s="2">
        <v>31.4</v>
      </c>
    </row>
    <row r="215" spans="1:7" ht="16.5" x14ac:dyDescent="0.25">
      <c r="A215" s="23">
        <v>45194.739583333336</v>
      </c>
      <c r="B215" s="2">
        <v>196.41</v>
      </c>
      <c r="C215" s="2">
        <v>0.84</v>
      </c>
      <c r="D215" s="2">
        <v>10.336</v>
      </c>
      <c r="E215" s="2">
        <v>33.929000000000002</v>
      </c>
      <c r="F215" s="2">
        <v>8.49</v>
      </c>
      <c r="G215" s="2">
        <v>31.4</v>
      </c>
    </row>
    <row r="216" spans="1:7" ht="16.5" x14ac:dyDescent="0.25">
      <c r="A216" s="23">
        <v>45194.743055555555</v>
      </c>
      <c r="B216" s="2">
        <v>205.95</v>
      </c>
      <c r="C216" s="2">
        <v>0.54</v>
      </c>
      <c r="D216" s="2">
        <v>10.252000000000001</v>
      </c>
      <c r="E216" s="2">
        <v>33.779000000000003</v>
      </c>
      <c r="F216" s="2">
        <v>8.49</v>
      </c>
      <c r="G216" s="2">
        <v>31.3</v>
      </c>
    </row>
    <row r="217" spans="1:7" ht="16.5" x14ac:dyDescent="0.25">
      <c r="A217" s="23">
        <v>45194.746527777781</v>
      </c>
      <c r="B217" s="2">
        <v>200.22</v>
      </c>
      <c r="C217" s="2">
        <v>0.84</v>
      </c>
      <c r="D217" s="2">
        <v>10.346</v>
      </c>
      <c r="E217" s="2">
        <v>33.801000000000002</v>
      </c>
      <c r="F217" s="2">
        <v>8.48</v>
      </c>
      <c r="G217" s="2">
        <v>31.3</v>
      </c>
    </row>
    <row r="218" spans="1:7" ht="16.5" x14ac:dyDescent="0.25">
      <c r="A218" s="23">
        <v>45194.75</v>
      </c>
      <c r="B218" s="2">
        <v>185.35</v>
      </c>
      <c r="C218" s="2">
        <v>0.84</v>
      </c>
      <c r="D218" s="2">
        <v>10.292999999999999</v>
      </c>
      <c r="E218" s="2">
        <v>33.82</v>
      </c>
      <c r="F218" s="2">
        <v>8.48</v>
      </c>
      <c r="G218" s="2">
        <v>31.3</v>
      </c>
    </row>
    <row r="219" spans="1:7" ht="16.5" x14ac:dyDescent="0.25">
      <c r="A219" s="23">
        <v>45194.753472222219</v>
      </c>
      <c r="B219" s="2">
        <v>192.21</v>
      </c>
      <c r="C219" s="2">
        <v>0.54</v>
      </c>
      <c r="D219" s="2">
        <v>10.260999999999999</v>
      </c>
      <c r="E219" s="2">
        <v>33.75</v>
      </c>
      <c r="F219" s="2">
        <v>8.4700000000000006</v>
      </c>
      <c r="G219" s="2">
        <v>31.2</v>
      </c>
    </row>
    <row r="220" spans="1:7" ht="16.5" x14ac:dyDescent="0.25">
      <c r="A220" s="23">
        <v>45194.756944444445</v>
      </c>
      <c r="B220" s="2">
        <v>198.32</v>
      </c>
      <c r="C220" s="2">
        <v>0.84</v>
      </c>
      <c r="D220" s="2">
        <v>10.433999999999999</v>
      </c>
      <c r="E220" s="2">
        <v>34.106999999999999</v>
      </c>
      <c r="F220" s="2">
        <v>8.4700000000000006</v>
      </c>
      <c r="G220" s="2">
        <v>31.2</v>
      </c>
    </row>
    <row r="221" spans="1:7" ht="16.5" x14ac:dyDescent="0.25">
      <c r="A221" s="23">
        <v>45194.760416666664</v>
      </c>
      <c r="B221" s="2">
        <v>191.07</v>
      </c>
      <c r="C221" s="2">
        <v>0.84</v>
      </c>
      <c r="D221" s="2">
        <v>10.458</v>
      </c>
      <c r="E221" s="2">
        <v>34.061</v>
      </c>
      <c r="F221" s="2">
        <v>8.48</v>
      </c>
      <c r="G221" s="2">
        <v>31.2</v>
      </c>
    </row>
    <row r="222" spans="1:7" ht="16.5" x14ac:dyDescent="0.25">
      <c r="A222" s="23">
        <v>45194.763888888891</v>
      </c>
      <c r="B222" s="2">
        <v>204.8</v>
      </c>
      <c r="C222" s="2">
        <v>0.84</v>
      </c>
      <c r="D222" s="2">
        <v>10.433999999999999</v>
      </c>
      <c r="E222" s="2">
        <v>34.055</v>
      </c>
      <c r="F222" s="2">
        <v>8.4700000000000006</v>
      </c>
      <c r="G222" s="2">
        <v>31.2</v>
      </c>
    </row>
    <row r="223" spans="1:7" ht="16.5" x14ac:dyDescent="0.25">
      <c r="A223" s="23">
        <v>45194.767361111109</v>
      </c>
      <c r="B223" s="2">
        <v>192.98</v>
      </c>
      <c r="C223" s="2">
        <v>0.84</v>
      </c>
      <c r="D223" s="2">
        <v>10.385999999999999</v>
      </c>
      <c r="E223" s="2">
        <v>34.027000000000001</v>
      </c>
      <c r="F223" s="2">
        <v>8.48</v>
      </c>
      <c r="G223" s="2">
        <v>31.2</v>
      </c>
    </row>
    <row r="224" spans="1:7" ht="16.5" x14ac:dyDescent="0.25">
      <c r="A224" s="23">
        <v>45194.770833333336</v>
      </c>
      <c r="B224" s="2">
        <v>199.84</v>
      </c>
      <c r="C224" s="2">
        <v>0.84</v>
      </c>
      <c r="D224" s="2">
        <v>10.353</v>
      </c>
      <c r="E224" s="2">
        <v>34.143999999999998</v>
      </c>
      <c r="F224" s="2">
        <v>8.48</v>
      </c>
      <c r="G224" s="2">
        <v>31.2</v>
      </c>
    </row>
    <row r="225" spans="1:7" ht="16.5" x14ac:dyDescent="0.25">
      <c r="A225" s="23">
        <v>45194.774305555555</v>
      </c>
      <c r="B225" s="2">
        <v>197.17</v>
      </c>
      <c r="C225" s="2">
        <v>0.84</v>
      </c>
      <c r="D225" s="2">
        <v>10.369</v>
      </c>
      <c r="E225" s="2">
        <v>34.110999999999997</v>
      </c>
      <c r="F225" s="2">
        <v>8.48</v>
      </c>
      <c r="G225" s="2">
        <v>31.1</v>
      </c>
    </row>
    <row r="226" spans="1:7" ht="16.5" x14ac:dyDescent="0.25">
      <c r="A226" s="23">
        <v>45194.777777777781</v>
      </c>
      <c r="B226" s="2">
        <v>189.16</v>
      </c>
      <c r="C226" s="2">
        <v>630.59</v>
      </c>
      <c r="D226" s="2">
        <v>10.321</v>
      </c>
      <c r="E226" s="2">
        <v>34.122</v>
      </c>
      <c r="F226" s="2">
        <v>8.48</v>
      </c>
      <c r="G226" s="2">
        <v>31.1</v>
      </c>
    </row>
    <row r="227" spans="1:7" ht="16.5" x14ac:dyDescent="0.25">
      <c r="A227" s="23">
        <v>45194.78125</v>
      </c>
      <c r="B227" s="2">
        <v>169.32</v>
      </c>
      <c r="C227" s="2">
        <v>626.32000000000005</v>
      </c>
      <c r="D227" s="2">
        <v>10.398999999999999</v>
      </c>
      <c r="E227" s="2">
        <v>34.03</v>
      </c>
      <c r="F227" s="2">
        <v>8.48</v>
      </c>
      <c r="G227" s="2">
        <v>31.1</v>
      </c>
    </row>
    <row r="228" spans="1:7" ht="16.5" x14ac:dyDescent="0.25">
      <c r="A228" s="23">
        <v>45194.784722222219</v>
      </c>
      <c r="B228" s="2">
        <v>182.29</v>
      </c>
      <c r="C228" s="2">
        <v>445.62</v>
      </c>
      <c r="D228" s="2">
        <v>10.336</v>
      </c>
      <c r="E228" s="2">
        <v>34.152999999999999</v>
      </c>
      <c r="F228" s="2">
        <v>8.4700000000000006</v>
      </c>
      <c r="G228" s="2">
        <v>31.1</v>
      </c>
    </row>
    <row r="229" spans="1:7" ht="16.5" x14ac:dyDescent="0.25">
      <c r="A229" s="23">
        <v>45194.788194444445</v>
      </c>
      <c r="B229" s="2">
        <v>192.59</v>
      </c>
      <c r="C229" s="2">
        <v>444.7</v>
      </c>
      <c r="D229" s="2">
        <v>10.285</v>
      </c>
      <c r="E229" s="2">
        <v>33.950000000000003</v>
      </c>
      <c r="F229" s="2">
        <v>8.4700000000000006</v>
      </c>
      <c r="G229" s="2">
        <v>31.1</v>
      </c>
    </row>
    <row r="230" spans="1:7" ht="16.5" x14ac:dyDescent="0.25">
      <c r="A230" s="23">
        <v>45194.791666666664</v>
      </c>
      <c r="B230" s="2">
        <v>188.78</v>
      </c>
      <c r="C230" s="2">
        <v>443.18</v>
      </c>
      <c r="D230" s="2">
        <v>10.260999999999999</v>
      </c>
      <c r="E230" s="2">
        <v>33.904000000000003</v>
      </c>
      <c r="F230" s="2">
        <v>8.4700000000000006</v>
      </c>
      <c r="G230" s="2">
        <v>31</v>
      </c>
    </row>
    <row r="231" spans="1:7" ht="16.5" x14ac:dyDescent="0.25">
      <c r="A231" s="23">
        <v>45194.795138888891</v>
      </c>
      <c r="B231" s="2">
        <v>195.65</v>
      </c>
      <c r="C231" s="2">
        <v>441.35</v>
      </c>
      <c r="D231" s="2">
        <v>10.304</v>
      </c>
      <c r="E231" s="2">
        <v>33.960999999999999</v>
      </c>
      <c r="F231" s="2">
        <v>8.4700000000000006</v>
      </c>
      <c r="G231" s="2">
        <v>31</v>
      </c>
    </row>
    <row r="232" spans="1:7" ht="16.5" x14ac:dyDescent="0.25">
      <c r="A232" s="23">
        <v>45194.798611111109</v>
      </c>
      <c r="B232" s="2">
        <v>190.69</v>
      </c>
      <c r="C232" s="2">
        <v>441.35</v>
      </c>
      <c r="D232" s="2">
        <v>10.324</v>
      </c>
      <c r="E232" s="2">
        <v>34.216000000000001</v>
      </c>
      <c r="F232" s="2">
        <v>8.4700000000000006</v>
      </c>
      <c r="G232" s="2">
        <v>31</v>
      </c>
    </row>
    <row r="233" spans="1:7" ht="16.5" x14ac:dyDescent="0.25">
      <c r="A233" s="23">
        <v>45194.802083333336</v>
      </c>
      <c r="B233" s="2">
        <v>166.65</v>
      </c>
      <c r="C233" s="2">
        <v>437.68</v>
      </c>
      <c r="D233" s="2">
        <v>10.343</v>
      </c>
      <c r="E233" s="2">
        <v>34.1</v>
      </c>
      <c r="F233" s="2">
        <v>8.4700000000000006</v>
      </c>
      <c r="G233" s="2">
        <v>30.9</v>
      </c>
    </row>
    <row r="234" spans="1:7" ht="16.5" x14ac:dyDescent="0.25">
      <c r="A234" s="23">
        <v>45194.805555555555</v>
      </c>
      <c r="B234" s="2">
        <v>172.76</v>
      </c>
      <c r="C234" s="2">
        <v>439.21</v>
      </c>
      <c r="D234" s="2">
        <v>10.304</v>
      </c>
      <c r="E234" s="2">
        <v>34.094000000000001</v>
      </c>
      <c r="F234" s="2">
        <v>8.4700000000000006</v>
      </c>
      <c r="G234" s="2">
        <v>31</v>
      </c>
    </row>
    <row r="235" spans="1:7" ht="16.5" x14ac:dyDescent="0.25">
      <c r="A235" s="23">
        <v>45194.809027777781</v>
      </c>
      <c r="B235" s="2">
        <v>186.87</v>
      </c>
      <c r="C235" s="2">
        <v>438.29</v>
      </c>
      <c r="D235" s="2">
        <v>10.226000000000001</v>
      </c>
      <c r="E235" s="2">
        <v>33.881</v>
      </c>
      <c r="F235" s="2">
        <v>8.48</v>
      </c>
      <c r="G235" s="2">
        <v>30.9</v>
      </c>
    </row>
    <row r="236" spans="1:7" ht="16.5" x14ac:dyDescent="0.25">
      <c r="A236" s="23">
        <v>45194.8125</v>
      </c>
      <c r="B236" s="2">
        <v>186.87</v>
      </c>
      <c r="C236" s="2">
        <v>436.77</v>
      </c>
      <c r="D236" s="2">
        <v>10.210000000000001</v>
      </c>
      <c r="E236" s="2">
        <v>33.765999999999998</v>
      </c>
      <c r="F236" s="2">
        <v>8.4700000000000006</v>
      </c>
      <c r="G236" s="2">
        <v>30.9</v>
      </c>
    </row>
    <row r="237" spans="1:7" ht="16.5" x14ac:dyDescent="0.25">
      <c r="A237" s="23">
        <v>45194.815972222219</v>
      </c>
      <c r="B237" s="2">
        <v>168.94</v>
      </c>
      <c r="C237" s="2">
        <v>434.33</v>
      </c>
      <c r="D237" s="2">
        <v>10.138</v>
      </c>
      <c r="E237" s="2">
        <v>33.747999999999998</v>
      </c>
      <c r="F237" s="2">
        <v>8.48</v>
      </c>
      <c r="G237" s="2">
        <v>30.9</v>
      </c>
    </row>
    <row r="238" spans="1:7" ht="16.5" x14ac:dyDescent="0.25">
      <c r="A238" s="23">
        <v>45194.819444444445</v>
      </c>
      <c r="B238" s="2">
        <v>176.19</v>
      </c>
      <c r="C238" s="2">
        <v>436.46</v>
      </c>
      <c r="D238" s="2">
        <v>10.119</v>
      </c>
      <c r="E238" s="2">
        <v>33.654000000000003</v>
      </c>
      <c r="F238" s="2">
        <v>8.48</v>
      </c>
      <c r="G238" s="2">
        <v>30.9</v>
      </c>
    </row>
    <row r="239" spans="1:7" ht="16.5" x14ac:dyDescent="0.25">
      <c r="A239" s="23">
        <v>45194.822916666664</v>
      </c>
      <c r="B239" s="2">
        <v>186.49</v>
      </c>
      <c r="C239" s="2">
        <v>437.07</v>
      </c>
      <c r="D239" s="2">
        <v>10.048</v>
      </c>
      <c r="E239" s="2">
        <v>33.658000000000001</v>
      </c>
      <c r="F239" s="2">
        <v>8.48</v>
      </c>
      <c r="G239" s="2">
        <v>31</v>
      </c>
    </row>
    <row r="240" spans="1:7" ht="16.5" x14ac:dyDescent="0.25">
      <c r="A240" s="23">
        <v>45194.826388888891</v>
      </c>
      <c r="B240" s="2">
        <v>192.98</v>
      </c>
      <c r="C240" s="2">
        <v>435.85</v>
      </c>
      <c r="D240" s="2">
        <v>10.058</v>
      </c>
      <c r="E240" s="2">
        <v>33.729999999999997</v>
      </c>
      <c r="F240" s="2">
        <v>8.49</v>
      </c>
      <c r="G240" s="2">
        <v>31</v>
      </c>
    </row>
    <row r="241" spans="1:7" ht="16.5" x14ac:dyDescent="0.25">
      <c r="A241" s="23">
        <v>45194.829861111109</v>
      </c>
      <c r="B241" s="2">
        <v>175.05</v>
      </c>
      <c r="C241" s="2">
        <v>436.16</v>
      </c>
      <c r="D241" s="2">
        <v>10.089</v>
      </c>
      <c r="E241" s="2">
        <v>33.716000000000001</v>
      </c>
      <c r="F241" s="2">
        <v>8.49</v>
      </c>
      <c r="G241" s="2">
        <v>31</v>
      </c>
    </row>
    <row r="242" spans="1:7" ht="16.5" x14ac:dyDescent="0.25">
      <c r="A242" s="23">
        <v>45194.833333333336</v>
      </c>
      <c r="B242" s="2">
        <v>175.43</v>
      </c>
      <c r="C242" s="2">
        <v>432.5</v>
      </c>
      <c r="D242" s="2">
        <v>10.085000000000001</v>
      </c>
      <c r="E242" s="2">
        <v>33.676000000000002</v>
      </c>
      <c r="F242" s="2">
        <v>8.49</v>
      </c>
      <c r="G242" s="2">
        <v>31</v>
      </c>
    </row>
    <row r="243" spans="1:7" ht="16.5" x14ac:dyDescent="0.25">
      <c r="A243" s="23">
        <v>45194.836805555555</v>
      </c>
      <c r="B243" s="2">
        <v>177.72</v>
      </c>
      <c r="C243" s="2">
        <v>433.41</v>
      </c>
      <c r="D243" s="2">
        <v>10.172000000000001</v>
      </c>
      <c r="E243" s="2">
        <v>33.798000000000002</v>
      </c>
      <c r="F243" s="2">
        <v>8.5</v>
      </c>
      <c r="G243" s="2">
        <v>31</v>
      </c>
    </row>
    <row r="244" spans="1:7" ht="16.5" x14ac:dyDescent="0.25">
      <c r="A244" s="23">
        <v>45194.840277777781</v>
      </c>
      <c r="B244" s="2">
        <v>163.98</v>
      </c>
      <c r="C244" s="2">
        <v>431.58</v>
      </c>
      <c r="D244" s="2">
        <v>10.145</v>
      </c>
      <c r="E244" s="2">
        <v>33.814</v>
      </c>
      <c r="F244" s="2">
        <v>8.51</v>
      </c>
      <c r="G244" s="2">
        <v>31</v>
      </c>
    </row>
    <row r="245" spans="1:7" ht="16.5" x14ac:dyDescent="0.25">
      <c r="A245" s="23">
        <v>45194.84375</v>
      </c>
      <c r="B245" s="2">
        <v>188.4</v>
      </c>
      <c r="C245" s="2">
        <v>432.5</v>
      </c>
      <c r="D245" s="2">
        <v>10.172000000000001</v>
      </c>
      <c r="E245" s="2">
        <v>33.774999999999999</v>
      </c>
      <c r="F245" s="2">
        <v>8.52</v>
      </c>
      <c r="G245" s="2">
        <v>31</v>
      </c>
    </row>
    <row r="246" spans="1:7" ht="16.5" x14ac:dyDescent="0.25">
      <c r="A246" s="23">
        <v>45194.847222222219</v>
      </c>
      <c r="B246" s="2">
        <v>199.08</v>
      </c>
      <c r="C246" s="2">
        <v>430.97</v>
      </c>
      <c r="D246" s="2">
        <v>10.085000000000001</v>
      </c>
      <c r="E246" s="2">
        <v>33.686</v>
      </c>
      <c r="F246" s="2">
        <v>8.52</v>
      </c>
      <c r="G246" s="2">
        <v>31</v>
      </c>
    </row>
    <row r="247" spans="1:7" ht="16.5" x14ac:dyDescent="0.25">
      <c r="A247" s="23">
        <v>45194.850694444445</v>
      </c>
      <c r="B247" s="2">
        <v>177.72</v>
      </c>
      <c r="C247" s="2">
        <v>431.89</v>
      </c>
      <c r="D247" s="2">
        <v>10.164999999999999</v>
      </c>
      <c r="E247" s="2">
        <v>33.750999999999998</v>
      </c>
      <c r="F247" s="2">
        <v>8.5299999999999994</v>
      </c>
      <c r="G247" s="2">
        <v>31</v>
      </c>
    </row>
    <row r="248" spans="1:7" ht="16.5" x14ac:dyDescent="0.25">
      <c r="A248" s="23">
        <v>45194.854166666664</v>
      </c>
      <c r="B248" s="2">
        <v>182.68</v>
      </c>
      <c r="C248" s="2">
        <v>429.44</v>
      </c>
      <c r="D248" s="2">
        <v>10.241</v>
      </c>
      <c r="E248" s="2">
        <v>33.869999999999997</v>
      </c>
      <c r="F248" s="2">
        <v>8.5299999999999994</v>
      </c>
      <c r="G248" s="2">
        <v>31.1</v>
      </c>
    </row>
    <row r="249" spans="1:7" ht="16.5" x14ac:dyDescent="0.25">
      <c r="A249" s="23">
        <v>45194.857638888891</v>
      </c>
      <c r="B249" s="2">
        <v>194.88</v>
      </c>
      <c r="C249" s="2">
        <v>428.83</v>
      </c>
      <c r="D249" s="2">
        <v>10.218999999999999</v>
      </c>
      <c r="E249" s="2">
        <v>33.856000000000002</v>
      </c>
      <c r="F249" s="2">
        <v>8.5399999999999991</v>
      </c>
      <c r="G249" s="2">
        <v>31.1</v>
      </c>
    </row>
    <row r="250" spans="1:7" ht="16.5" x14ac:dyDescent="0.25">
      <c r="A250" s="23">
        <v>45194.861111111109</v>
      </c>
      <c r="B250" s="2">
        <v>183.06</v>
      </c>
      <c r="C250" s="2">
        <v>430.36</v>
      </c>
      <c r="D250" s="2">
        <v>10.263999999999999</v>
      </c>
      <c r="E250" s="2">
        <v>33.979999999999997</v>
      </c>
      <c r="F250" s="2">
        <v>8.5399999999999991</v>
      </c>
      <c r="G250" s="2">
        <v>31.1</v>
      </c>
    </row>
    <row r="251" spans="1:7" ht="16.5" x14ac:dyDescent="0.25">
      <c r="A251" s="23">
        <v>45194.864583333336</v>
      </c>
      <c r="B251" s="2">
        <v>183.06</v>
      </c>
      <c r="C251" s="2">
        <v>430.67</v>
      </c>
      <c r="D251" s="2">
        <v>10.276999999999999</v>
      </c>
      <c r="E251" s="2">
        <v>33.972999999999999</v>
      </c>
      <c r="F251" s="2">
        <v>8.56</v>
      </c>
      <c r="G251" s="2">
        <v>31.1</v>
      </c>
    </row>
    <row r="252" spans="1:7" ht="16.5" x14ac:dyDescent="0.25">
      <c r="A252" s="23">
        <v>45194.868055555555</v>
      </c>
      <c r="B252" s="2">
        <v>175.43</v>
      </c>
      <c r="C252" s="2">
        <v>427</v>
      </c>
      <c r="D252" s="2">
        <v>10.31</v>
      </c>
      <c r="E252" s="2">
        <v>34.079000000000001</v>
      </c>
      <c r="F252" s="2">
        <v>8.56</v>
      </c>
      <c r="G252" s="2">
        <v>31.1</v>
      </c>
    </row>
    <row r="253" spans="1:7" ht="16.5" x14ac:dyDescent="0.25">
      <c r="A253" s="23">
        <v>45194.871527777781</v>
      </c>
      <c r="B253" s="2">
        <v>198.7</v>
      </c>
      <c r="C253" s="2">
        <v>1.1499999999999999</v>
      </c>
      <c r="D253" s="2">
        <v>10.23</v>
      </c>
      <c r="E253" s="2">
        <v>33.893999999999998</v>
      </c>
      <c r="F253" s="2">
        <v>8.57</v>
      </c>
      <c r="G253" s="2">
        <v>31.2</v>
      </c>
    </row>
    <row r="254" spans="1:7" ht="16.5" x14ac:dyDescent="0.25">
      <c r="A254" s="23">
        <v>45194.875</v>
      </c>
      <c r="B254" s="2">
        <v>186.49</v>
      </c>
      <c r="C254" s="2">
        <v>0.84</v>
      </c>
      <c r="D254" s="2">
        <v>10.38</v>
      </c>
      <c r="E254" s="2">
        <v>34.286999999999999</v>
      </c>
      <c r="F254" s="2">
        <v>8.57</v>
      </c>
      <c r="G254" s="2">
        <v>31.2</v>
      </c>
    </row>
    <row r="255" spans="1:7" ht="16.5" x14ac:dyDescent="0.25">
      <c r="A255" s="23">
        <v>45194.878472222219</v>
      </c>
      <c r="B255" s="2">
        <v>200.99</v>
      </c>
      <c r="C255" s="2">
        <v>0.84</v>
      </c>
      <c r="D255" s="2">
        <v>10.398</v>
      </c>
      <c r="E255" s="2">
        <v>34.353000000000002</v>
      </c>
      <c r="F255" s="2">
        <v>8.58</v>
      </c>
      <c r="G255" s="2">
        <v>31.2</v>
      </c>
    </row>
    <row r="256" spans="1:7" ht="16.5" x14ac:dyDescent="0.25">
      <c r="A256" s="23">
        <v>45194.881944444445</v>
      </c>
      <c r="B256" s="2">
        <v>189.54</v>
      </c>
      <c r="C256" s="2">
        <v>0.84</v>
      </c>
      <c r="D256" s="2">
        <v>10.368</v>
      </c>
      <c r="E256" s="2">
        <v>34.076000000000001</v>
      </c>
      <c r="F256" s="2">
        <v>8.58</v>
      </c>
      <c r="G256" s="2">
        <v>31.2</v>
      </c>
    </row>
    <row r="257" spans="1:7" ht="16.5" x14ac:dyDescent="0.25">
      <c r="A257" s="23">
        <v>45194.885416666664</v>
      </c>
      <c r="B257" s="2">
        <v>193.74</v>
      </c>
      <c r="C257" s="2">
        <v>0.84</v>
      </c>
      <c r="D257" s="2">
        <v>10.494</v>
      </c>
      <c r="E257" s="2">
        <v>34.481999999999999</v>
      </c>
      <c r="F257" s="2">
        <v>8.58</v>
      </c>
      <c r="G257" s="2">
        <v>31.2</v>
      </c>
    </row>
    <row r="258" spans="1:7" ht="16.5" x14ac:dyDescent="0.25">
      <c r="A258" s="23">
        <v>45194.888888888891</v>
      </c>
      <c r="B258" s="2">
        <v>200.99</v>
      </c>
      <c r="C258" s="2">
        <v>1.1499999999999999</v>
      </c>
      <c r="D258" s="2">
        <v>10.500999999999999</v>
      </c>
      <c r="E258" s="2">
        <v>34.476999999999997</v>
      </c>
      <c r="F258" s="2">
        <v>8.58</v>
      </c>
      <c r="G258" s="2">
        <v>31.3</v>
      </c>
    </row>
    <row r="259" spans="1:7" ht="16.5" x14ac:dyDescent="0.25">
      <c r="A259" s="23">
        <v>45194.892361111109</v>
      </c>
      <c r="B259" s="2">
        <v>191.83</v>
      </c>
      <c r="C259" s="2">
        <v>0.84</v>
      </c>
      <c r="D259" s="2">
        <v>10.42</v>
      </c>
      <c r="E259" s="2">
        <v>34.386000000000003</v>
      </c>
      <c r="F259" s="2">
        <v>8.58</v>
      </c>
      <c r="G259" s="2">
        <v>31.3</v>
      </c>
    </row>
    <row r="260" spans="1:7" ht="16.5" x14ac:dyDescent="0.25">
      <c r="A260" s="23">
        <v>45194.895833333336</v>
      </c>
      <c r="B260" s="2">
        <v>198.7</v>
      </c>
      <c r="C260" s="2">
        <v>1.1499999999999999</v>
      </c>
      <c r="D260" s="2">
        <v>10.439</v>
      </c>
      <c r="E260" s="2">
        <v>34.335000000000001</v>
      </c>
      <c r="F260" s="2">
        <v>8.58</v>
      </c>
      <c r="G260" s="2">
        <v>31.3</v>
      </c>
    </row>
    <row r="261" spans="1:7" ht="16.5" x14ac:dyDescent="0.25">
      <c r="A261" s="23">
        <v>45194.899305555555</v>
      </c>
      <c r="B261" s="2">
        <v>209</v>
      </c>
      <c r="C261" s="2">
        <v>1.1499999999999999</v>
      </c>
      <c r="D261" s="2">
        <v>10.404999999999999</v>
      </c>
      <c r="E261" s="2">
        <v>34.320999999999998</v>
      </c>
      <c r="F261" s="2">
        <v>8.57</v>
      </c>
      <c r="G261" s="2">
        <v>31.3</v>
      </c>
    </row>
    <row r="262" spans="1:7" ht="16.5" x14ac:dyDescent="0.25">
      <c r="A262" s="23">
        <v>45194.902777777781</v>
      </c>
      <c r="B262" s="2">
        <v>202.51</v>
      </c>
      <c r="C262" s="2">
        <v>0.84</v>
      </c>
      <c r="D262" s="2">
        <v>10.567</v>
      </c>
      <c r="E262" s="2">
        <v>34.423000000000002</v>
      </c>
      <c r="F262" s="2">
        <v>8.57</v>
      </c>
      <c r="G262" s="2">
        <v>31.4</v>
      </c>
    </row>
    <row r="263" spans="1:7" ht="16.5" x14ac:dyDescent="0.25">
      <c r="A263" s="23">
        <v>45194.90625</v>
      </c>
      <c r="B263" s="2">
        <v>192.59</v>
      </c>
      <c r="C263" s="2">
        <v>0.84</v>
      </c>
      <c r="D263" s="2">
        <v>10.537000000000001</v>
      </c>
      <c r="E263" s="2">
        <v>34.517000000000003</v>
      </c>
      <c r="F263" s="2">
        <v>8.57</v>
      </c>
      <c r="G263" s="2">
        <v>31.4</v>
      </c>
    </row>
    <row r="264" spans="1:7" ht="16.5" x14ac:dyDescent="0.25">
      <c r="A264" s="23">
        <v>45194.909722222219</v>
      </c>
      <c r="B264" s="2">
        <v>198.32</v>
      </c>
      <c r="C264" s="2">
        <v>1.1499999999999999</v>
      </c>
      <c r="D264" s="2">
        <v>10.497</v>
      </c>
      <c r="E264" s="2">
        <v>34.387999999999998</v>
      </c>
      <c r="F264" s="2">
        <v>8.57</v>
      </c>
      <c r="G264" s="2">
        <v>31.4</v>
      </c>
    </row>
    <row r="265" spans="1:7" ht="16.5" x14ac:dyDescent="0.25">
      <c r="A265" s="23">
        <v>45194.913194444445</v>
      </c>
      <c r="B265" s="2">
        <v>184.2</v>
      </c>
      <c r="C265" s="2">
        <v>0.84</v>
      </c>
      <c r="D265" s="2">
        <v>10.541</v>
      </c>
      <c r="E265" s="2">
        <v>34.523000000000003</v>
      </c>
      <c r="F265" s="2">
        <v>8.57</v>
      </c>
      <c r="G265" s="2">
        <v>31.5</v>
      </c>
    </row>
    <row r="266" spans="1:7" ht="16.5" x14ac:dyDescent="0.25">
      <c r="A266" s="23">
        <v>45194.916666666664</v>
      </c>
      <c r="B266" s="2">
        <v>189.16</v>
      </c>
      <c r="C266" s="2">
        <v>0.84</v>
      </c>
      <c r="D266" s="2">
        <v>10.744</v>
      </c>
      <c r="E266" s="2">
        <v>34.472999999999999</v>
      </c>
      <c r="F266" s="2">
        <v>8.57</v>
      </c>
      <c r="G266" s="2">
        <v>31.4</v>
      </c>
    </row>
    <row r="267" spans="1:7" ht="16.5" x14ac:dyDescent="0.25">
      <c r="A267" s="23">
        <v>45194.920138888891</v>
      </c>
      <c r="B267" s="2">
        <v>180.39</v>
      </c>
      <c r="C267" s="2">
        <v>0.84</v>
      </c>
      <c r="D267" s="2">
        <v>10.491</v>
      </c>
      <c r="E267" s="2">
        <v>34.573</v>
      </c>
      <c r="F267" s="2">
        <v>8.57</v>
      </c>
      <c r="G267" s="2">
        <v>31.5</v>
      </c>
    </row>
    <row r="268" spans="1:7" ht="16.5" x14ac:dyDescent="0.25">
      <c r="A268" s="23">
        <v>45194.923611111109</v>
      </c>
      <c r="B268" s="2">
        <v>188.02</v>
      </c>
      <c r="C268" s="2">
        <v>0.84</v>
      </c>
      <c r="D268" s="2">
        <v>10.449</v>
      </c>
      <c r="E268" s="2">
        <v>34.271999999999998</v>
      </c>
      <c r="F268" s="2">
        <v>8.57</v>
      </c>
      <c r="G268" s="2">
        <v>31.5</v>
      </c>
    </row>
    <row r="269" spans="1:7" ht="16.5" x14ac:dyDescent="0.25">
      <c r="A269" s="23">
        <v>45194.927083333336</v>
      </c>
      <c r="B269" s="2">
        <v>196.41</v>
      </c>
      <c r="C269" s="2">
        <v>0.84</v>
      </c>
      <c r="D269" s="2">
        <v>10.343</v>
      </c>
      <c r="E269" s="2">
        <v>34.18</v>
      </c>
      <c r="F269" s="2">
        <v>8.58</v>
      </c>
      <c r="G269" s="2">
        <v>31.6</v>
      </c>
    </row>
    <row r="270" spans="1:7" ht="16.5" x14ac:dyDescent="0.25">
      <c r="A270" s="23">
        <v>45194.930555555555</v>
      </c>
      <c r="B270" s="2">
        <v>183.06</v>
      </c>
      <c r="C270" s="2">
        <v>0.84</v>
      </c>
      <c r="D270" s="2">
        <v>10.327</v>
      </c>
      <c r="E270" s="2">
        <v>34.207999999999998</v>
      </c>
      <c r="F270" s="2">
        <v>8.58</v>
      </c>
      <c r="G270" s="2">
        <v>31.5</v>
      </c>
    </row>
    <row r="271" spans="1:7" ht="16.5" x14ac:dyDescent="0.25">
      <c r="A271" s="23">
        <v>45194.934027777781</v>
      </c>
      <c r="B271" s="2">
        <v>189.54</v>
      </c>
      <c r="C271" s="2">
        <v>521.29999999999995</v>
      </c>
      <c r="D271" s="2">
        <v>10.518000000000001</v>
      </c>
      <c r="E271" s="2">
        <v>34.393999999999998</v>
      </c>
      <c r="F271" s="2">
        <v>8.59</v>
      </c>
      <c r="G271" s="2">
        <v>31.6</v>
      </c>
    </row>
    <row r="272" spans="1:7" ht="16.5" x14ac:dyDescent="0.25">
      <c r="A272" s="23">
        <v>45194.9375</v>
      </c>
      <c r="B272" s="2">
        <v>179.24</v>
      </c>
      <c r="C272" s="2">
        <v>515.51</v>
      </c>
      <c r="D272" s="2">
        <v>10.394</v>
      </c>
      <c r="E272" s="2">
        <v>34.198999999999998</v>
      </c>
      <c r="F272" s="2">
        <v>8.6</v>
      </c>
      <c r="G272" s="2">
        <v>31.6</v>
      </c>
    </row>
    <row r="273" spans="1:7" ht="16.5" x14ac:dyDescent="0.25">
      <c r="A273" s="23">
        <v>45194.940972222219</v>
      </c>
      <c r="B273" s="2">
        <v>169.71</v>
      </c>
      <c r="C273" s="2">
        <v>512.15</v>
      </c>
      <c r="D273" s="2">
        <v>10.359</v>
      </c>
      <c r="E273" s="2">
        <v>34.243000000000002</v>
      </c>
      <c r="F273" s="2">
        <v>8.59</v>
      </c>
      <c r="G273" s="2">
        <v>31.6</v>
      </c>
    </row>
    <row r="274" spans="1:7" ht="16.5" x14ac:dyDescent="0.25">
      <c r="A274" s="23">
        <v>45194.944444444445</v>
      </c>
      <c r="B274" s="2">
        <v>191.07</v>
      </c>
      <c r="C274" s="2">
        <v>510.62</v>
      </c>
      <c r="D274" s="2">
        <v>10.413</v>
      </c>
      <c r="E274" s="2">
        <v>34.186999999999998</v>
      </c>
      <c r="F274" s="2">
        <v>8.59</v>
      </c>
      <c r="G274" s="2">
        <v>31.7</v>
      </c>
    </row>
    <row r="275" spans="1:7" ht="16.5" x14ac:dyDescent="0.25">
      <c r="A275" s="23">
        <v>45194.947916666664</v>
      </c>
      <c r="B275" s="2">
        <v>188.4</v>
      </c>
      <c r="C275" s="2">
        <v>508.49</v>
      </c>
      <c r="D275" s="2">
        <v>10.425000000000001</v>
      </c>
      <c r="E275" s="2">
        <v>34.151000000000003</v>
      </c>
      <c r="F275" s="2">
        <v>8.59</v>
      </c>
      <c r="G275" s="2">
        <v>31.7</v>
      </c>
    </row>
    <row r="276" spans="1:7" ht="16.5" x14ac:dyDescent="0.25">
      <c r="A276" s="23">
        <v>45194.951388888891</v>
      </c>
      <c r="B276" s="2">
        <v>170.09</v>
      </c>
      <c r="C276" s="2">
        <v>507.88</v>
      </c>
      <c r="D276" s="2">
        <v>10.378</v>
      </c>
      <c r="E276" s="2">
        <v>34.042999999999999</v>
      </c>
      <c r="F276" s="2">
        <v>8.58</v>
      </c>
      <c r="G276" s="2">
        <v>31.7</v>
      </c>
    </row>
    <row r="277" spans="1:7" ht="16.5" x14ac:dyDescent="0.25">
      <c r="A277" s="23">
        <v>45194.954861111109</v>
      </c>
      <c r="B277" s="2">
        <v>177.34</v>
      </c>
      <c r="C277" s="2">
        <v>504.82</v>
      </c>
      <c r="D277" s="2">
        <v>10.250999999999999</v>
      </c>
      <c r="E277" s="2">
        <v>33.905999999999999</v>
      </c>
      <c r="F277" s="2">
        <v>8.58</v>
      </c>
      <c r="G277" s="2">
        <v>31.7</v>
      </c>
    </row>
    <row r="278" spans="1:7" ht="16.5" x14ac:dyDescent="0.25">
      <c r="A278" s="23">
        <v>45194.958333333336</v>
      </c>
      <c r="B278" s="2">
        <v>189.92</v>
      </c>
      <c r="C278" s="2">
        <v>503.3</v>
      </c>
      <c r="D278" s="2">
        <v>10.333</v>
      </c>
      <c r="E278" s="2">
        <v>34.137999999999998</v>
      </c>
      <c r="F278" s="2">
        <v>8.59</v>
      </c>
      <c r="G278" s="2">
        <v>31.7</v>
      </c>
    </row>
    <row r="279" spans="1:7" ht="16.5" x14ac:dyDescent="0.25">
      <c r="A279" s="23">
        <v>45194.961805555555</v>
      </c>
      <c r="B279" s="2">
        <v>182.68</v>
      </c>
      <c r="C279" s="2">
        <v>501.47</v>
      </c>
      <c r="D279" s="2">
        <v>10.375999999999999</v>
      </c>
      <c r="E279" s="2">
        <v>34.170999999999999</v>
      </c>
      <c r="F279" s="2">
        <v>8.61</v>
      </c>
      <c r="G279" s="2">
        <v>31.8</v>
      </c>
    </row>
    <row r="280" spans="1:7" ht="16.5" x14ac:dyDescent="0.25">
      <c r="A280" s="23">
        <v>45194.965277777781</v>
      </c>
      <c r="B280" s="2">
        <v>168.18</v>
      </c>
      <c r="C280" s="2">
        <v>499.94</v>
      </c>
      <c r="D280" s="2">
        <v>10.345000000000001</v>
      </c>
      <c r="E280" s="2">
        <v>34.286999999999999</v>
      </c>
      <c r="F280" s="2">
        <v>8.61</v>
      </c>
      <c r="G280" s="2">
        <v>31.8</v>
      </c>
    </row>
    <row r="281" spans="1:7" ht="16.5" x14ac:dyDescent="0.25">
      <c r="A281" s="23">
        <v>45194.96875</v>
      </c>
      <c r="B281" s="2">
        <v>174.67</v>
      </c>
      <c r="C281" s="2">
        <v>498.11</v>
      </c>
      <c r="D281" s="2">
        <v>10.454000000000001</v>
      </c>
      <c r="E281" s="2">
        <v>34.302999999999997</v>
      </c>
      <c r="F281" s="2">
        <v>8.6199999999999992</v>
      </c>
      <c r="G281" s="2">
        <v>31.8</v>
      </c>
    </row>
    <row r="282" spans="1:7" ht="16.5" x14ac:dyDescent="0.25">
      <c r="A282" s="23">
        <v>45194.972222222219</v>
      </c>
      <c r="B282" s="2">
        <v>159.41</v>
      </c>
      <c r="C282" s="2">
        <v>495.97</v>
      </c>
      <c r="D282" s="2">
        <v>10.285</v>
      </c>
      <c r="E282" s="2">
        <v>34.158000000000001</v>
      </c>
      <c r="F282" s="2">
        <v>8.61</v>
      </c>
      <c r="G282" s="2">
        <v>31.9</v>
      </c>
    </row>
    <row r="283" spans="1:7" ht="16.5" x14ac:dyDescent="0.25">
      <c r="A283" s="23">
        <v>45194.975694444445</v>
      </c>
      <c r="B283" s="2">
        <v>169.71</v>
      </c>
      <c r="C283" s="2">
        <v>495.97</v>
      </c>
      <c r="D283" s="2">
        <v>10.297000000000001</v>
      </c>
      <c r="E283" s="2">
        <v>34.156999999999996</v>
      </c>
      <c r="F283" s="2">
        <v>8.6</v>
      </c>
      <c r="G283" s="2">
        <v>31.9</v>
      </c>
    </row>
    <row r="284" spans="1:7" ht="16.5" x14ac:dyDescent="0.25">
      <c r="A284" s="23">
        <v>45194.979166666664</v>
      </c>
      <c r="B284" s="2">
        <v>172.38</v>
      </c>
      <c r="C284" s="2">
        <v>491.7</v>
      </c>
      <c r="D284" s="2">
        <v>10.337999999999999</v>
      </c>
      <c r="E284" s="2">
        <v>34.286999999999999</v>
      </c>
      <c r="F284" s="2">
        <v>8.59</v>
      </c>
      <c r="G284" s="2">
        <v>31.9</v>
      </c>
    </row>
    <row r="285" spans="1:7" ht="16.5" x14ac:dyDescent="0.25">
      <c r="A285" s="23">
        <v>45194.982638888891</v>
      </c>
      <c r="B285" s="2">
        <v>181.91</v>
      </c>
      <c r="C285" s="2">
        <v>489.26</v>
      </c>
      <c r="D285" s="2">
        <v>10.461</v>
      </c>
      <c r="E285" s="2">
        <v>34.625999999999998</v>
      </c>
      <c r="F285" s="2">
        <v>8.58</v>
      </c>
      <c r="G285" s="2">
        <v>31.9</v>
      </c>
    </row>
    <row r="286" spans="1:7" ht="16.5" x14ac:dyDescent="0.25">
      <c r="A286" s="23">
        <v>45194.986111111109</v>
      </c>
      <c r="B286" s="2">
        <v>178.48</v>
      </c>
      <c r="C286" s="2">
        <v>488.04</v>
      </c>
      <c r="D286" s="2">
        <v>10.542</v>
      </c>
      <c r="E286" s="2">
        <v>34.594999999999999</v>
      </c>
      <c r="F286" s="2">
        <v>8.58</v>
      </c>
      <c r="G286" s="2">
        <v>32</v>
      </c>
    </row>
    <row r="287" spans="1:7" ht="16.5" x14ac:dyDescent="0.25">
      <c r="A287" s="23">
        <v>45194.989583333336</v>
      </c>
      <c r="B287" s="2">
        <v>185.35</v>
      </c>
      <c r="C287" s="2">
        <v>485.6</v>
      </c>
      <c r="D287" s="2">
        <v>10.566000000000001</v>
      </c>
      <c r="E287" s="2">
        <v>34.542000000000002</v>
      </c>
      <c r="F287" s="2">
        <v>8.58</v>
      </c>
      <c r="G287" s="2">
        <v>32</v>
      </c>
    </row>
    <row r="288" spans="1:7" ht="16.5" x14ac:dyDescent="0.25">
      <c r="A288" s="23">
        <v>45194.993055555555</v>
      </c>
      <c r="B288" s="2">
        <v>167.04</v>
      </c>
      <c r="C288" s="2">
        <v>484.38</v>
      </c>
      <c r="D288" s="2">
        <v>10.563000000000001</v>
      </c>
      <c r="E288" s="2">
        <v>34.54</v>
      </c>
      <c r="F288" s="2">
        <v>8.58</v>
      </c>
      <c r="G288" s="2">
        <v>32</v>
      </c>
    </row>
    <row r="289" spans="1:7" ht="16.5" x14ac:dyDescent="0.25">
      <c r="A289" s="23">
        <v>45194.996527777781</v>
      </c>
      <c r="B289" s="2">
        <v>176.19</v>
      </c>
      <c r="C289" s="2">
        <v>488.04</v>
      </c>
      <c r="D289" s="2">
        <v>10.486000000000001</v>
      </c>
      <c r="E289" s="2">
        <v>34.5</v>
      </c>
      <c r="F289" s="2">
        <v>8.58</v>
      </c>
      <c r="G289" s="2">
        <v>32.1</v>
      </c>
    </row>
    <row r="290" spans="1:7" x14ac:dyDescent="0.25">
      <c r="A290" s="25"/>
    </row>
    <row r="291" spans="1:7" x14ac:dyDescent="0.25">
      <c r="A291"/>
    </row>
    <row r="292" spans="1:7" x14ac:dyDescent="0.25">
      <c r="A292"/>
    </row>
    <row r="293" spans="1:7" x14ac:dyDescent="0.25">
      <c r="A293"/>
    </row>
    <row r="294" spans="1:7" x14ac:dyDescent="0.25">
      <c r="A294"/>
    </row>
    <row r="295" spans="1:7" x14ac:dyDescent="0.25">
      <c r="A295"/>
    </row>
    <row r="296" spans="1:7" x14ac:dyDescent="0.25">
      <c r="A296"/>
    </row>
    <row r="297" spans="1:7" x14ac:dyDescent="0.25">
      <c r="A297"/>
    </row>
    <row r="298" spans="1:7" x14ac:dyDescent="0.25">
      <c r="A298" s="11"/>
    </row>
    <row r="299" spans="1:7" x14ac:dyDescent="0.25">
      <c r="A299" s="11"/>
    </row>
    <row r="300" spans="1:7" x14ac:dyDescent="0.25">
      <c r="A300" s="11"/>
    </row>
    <row r="301" spans="1:7" x14ac:dyDescent="0.25">
      <c r="A301" s="11"/>
    </row>
    <row r="302" spans="1:7" x14ac:dyDescent="0.25">
      <c r="A302" s="11"/>
    </row>
    <row r="303" spans="1:7" x14ac:dyDescent="0.25">
      <c r="A303" s="11"/>
    </row>
    <row r="304" spans="1:7" x14ac:dyDescent="0.25">
      <c r="A304" s="11"/>
    </row>
    <row r="305" spans="1:1" x14ac:dyDescent="0.25">
      <c r="A305" s="11"/>
    </row>
    <row r="306" spans="1:1" x14ac:dyDescent="0.25">
      <c r="A306" s="11"/>
    </row>
    <row r="307" spans="1:1" x14ac:dyDescent="0.25">
      <c r="A307" s="11"/>
    </row>
    <row r="308" spans="1:1" x14ac:dyDescent="0.25">
      <c r="A308" s="11"/>
    </row>
    <row r="309" spans="1:1" x14ac:dyDescent="0.25">
      <c r="A309" s="11"/>
    </row>
    <row r="310" spans="1:1" x14ac:dyDescent="0.25">
      <c r="A310" s="11"/>
    </row>
    <row r="311" spans="1:1" x14ac:dyDescent="0.25">
      <c r="A311" s="11"/>
    </row>
    <row r="312" spans="1:1" x14ac:dyDescent="0.25">
      <c r="A312" s="11"/>
    </row>
    <row r="313" spans="1:1" x14ac:dyDescent="0.25">
      <c r="A313" s="11"/>
    </row>
    <row r="314" spans="1:1" x14ac:dyDescent="0.25">
      <c r="A314" s="11"/>
    </row>
    <row r="315" spans="1:1" x14ac:dyDescent="0.25">
      <c r="A315" s="11"/>
    </row>
    <row r="316" spans="1:1" x14ac:dyDescent="0.25">
      <c r="A316" s="11"/>
    </row>
    <row r="317" spans="1:1" x14ac:dyDescent="0.25">
      <c r="A317" s="11"/>
    </row>
    <row r="318" spans="1:1" x14ac:dyDescent="0.25">
      <c r="A318" s="11"/>
    </row>
    <row r="319" spans="1:1" x14ac:dyDescent="0.25">
      <c r="A319" s="11"/>
    </row>
    <row r="320" spans="1:1" x14ac:dyDescent="0.25">
      <c r="A320" s="11"/>
    </row>
    <row r="321" spans="1:1" x14ac:dyDescent="0.25">
      <c r="A321" s="11"/>
    </row>
    <row r="322" spans="1:1" x14ac:dyDescent="0.25">
      <c r="A322" s="11"/>
    </row>
    <row r="323" spans="1:1" x14ac:dyDescent="0.25">
      <c r="A323" s="11"/>
    </row>
    <row r="324" spans="1:1" x14ac:dyDescent="0.25">
      <c r="A324" s="11"/>
    </row>
    <row r="325" spans="1:1" x14ac:dyDescent="0.25">
      <c r="A325" s="11"/>
    </row>
    <row r="326" spans="1:1" x14ac:dyDescent="0.25">
      <c r="A326" s="11"/>
    </row>
    <row r="327" spans="1:1" x14ac:dyDescent="0.25">
      <c r="A327" s="11"/>
    </row>
    <row r="328" spans="1:1" x14ac:dyDescent="0.25">
      <c r="A328" s="11"/>
    </row>
    <row r="329" spans="1:1" x14ac:dyDescent="0.25">
      <c r="A329" s="11"/>
    </row>
    <row r="330" spans="1:1" x14ac:dyDescent="0.25">
      <c r="A330" s="11"/>
    </row>
    <row r="331" spans="1:1" x14ac:dyDescent="0.25">
      <c r="A331" s="11"/>
    </row>
    <row r="332" spans="1:1" x14ac:dyDescent="0.25">
      <c r="A332" s="11"/>
    </row>
    <row r="333" spans="1:1" x14ac:dyDescent="0.25">
      <c r="A333" s="11"/>
    </row>
    <row r="334" spans="1:1" x14ac:dyDescent="0.25">
      <c r="A334" s="11"/>
    </row>
    <row r="335" spans="1:1" x14ac:dyDescent="0.25">
      <c r="A335" s="11"/>
    </row>
    <row r="336" spans="1:1" x14ac:dyDescent="0.25">
      <c r="A336" s="11"/>
    </row>
    <row r="337" spans="1:1" x14ac:dyDescent="0.25">
      <c r="A337" s="11"/>
    </row>
    <row r="338" spans="1:1" x14ac:dyDescent="0.25">
      <c r="A338" s="11"/>
    </row>
    <row r="339" spans="1:1" x14ac:dyDescent="0.25">
      <c r="A339" s="11"/>
    </row>
    <row r="340" spans="1:1" x14ac:dyDescent="0.25">
      <c r="A340" s="11"/>
    </row>
    <row r="341" spans="1:1" x14ac:dyDescent="0.25">
      <c r="A341" s="11"/>
    </row>
    <row r="342" spans="1:1" x14ac:dyDescent="0.25">
      <c r="A342" s="11"/>
    </row>
    <row r="343" spans="1:1" x14ac:dyDescent="0.25">
      <c r="A343" s="11"/>
    </row>
    <row r="344" spans="1:1" x14ac:dyDescent="0.25">
      <c r="A344" s="11"/>
    </row>
    <row r="345" spans="1:1" x14ac:dyDescent="0.25">
      <c r="A345" s="11"/>
    </row>
    <row r="346" spans="1:1" x14ac:dyDescent="0.25">
      <c r="A346" s="11"/>
    </row>
    <row r="347" spans="1:1" x14ac:dyDescent="0.25">
      <c r="A347" s="11"/>
    </row>
    <row r="348" spans="1:1" x14ac:dyDescent="0.25">
      <c r="A348" s="11"/>
    </row>
    <row r="349" spans="1:1" x14ac:dyDescent="0.25">
      <c r="A349" s="11"/>
    </row>
    <row r="350" spans="1:1" x14ac:dyDescent="0.25">
      <c r="A350" s="11"/>
    </row>
    <row r="351" spans="1:1" x14ac:dyDescent="0.25">
      <c r="A351" s="11"/>
    </row>
    <row r="352" spans="1:1" x14ac:dyDescent="0.25">
      <c r="A352" s="11"/>
    </row>
    <row r="353" spans="1:1" x14ac:dyDescent="0.25">
      <c r="A353" s="11"/>
    </row>
    <row r="354" spans="1:1" x14ac:dyDescent="0.25">
      <c r="A354" s="11"/>
    </row>
    <row r="355" spans="1:1" x14ac:dyDescent="0.25">
      <c r="A355" s="11"/>
    </row>
    <row r="356" spans="1:1" x14ac:dyDescent="0.25">
      <c r="A356" s="11"/>
    </row>
    <row r="357" spans="1:1" x14ac:dyDescent="0.25">
      <c r="A357" s="11"/>
    </row>
    <row r="358" spans="1:1" x14ac:dyDescent="0.25">
      <c r="A358" s="11"/>
    </row>
    <row r="359" spans="1:1" x14ac:dyDescent="0.25">
      <c r="A359" s="11"/>
    </row>
    <row r="360" spans="1:1" x14ac:dyDescent="0.25">
      <c r="A360" s="11"/>
    </row>
    <row r="361" spans="1:1" x14ac:dyDescent="0.25">
      <c r="A361" s="11"/>
    </row>
    <row r="362" spans="1:1" x14ac:dyDescent="0.25">
      <c r="A362" s="11"/>
    </row>
    <row r="363" spans="1:1" x14ac:dyDescent="0.25">
      <c r="A363" s="11"/>
    </row>
    <row r="364" spans="1:1" x14ac:dyDescent="0.25">
      <c r="A364" s="11"/>
    </row>
    <row r="365" spans="1:1" x14ac:dyDescent="0.25">
      <c r="A365" s="11"/>
    </row>
    <row r="366" spans="1:1" x14ac:dyDescent="0.25">
      <c r="A366" s="11"/>
    </row>
    <row r="367" spans="1:1" x14ac:dyDescent="0.25">
      <c r="A367" s="11"/>
    </row>
    <row r="368" spans="1:1" x14ac:dyDescent="0.25">
      <c r="A368" s="11"/>
    </row>
    <row r="369" spans="1:1" x14ac:dyDescent="0.25">
      <c r="A369" s="11"/>
    </row>
    <row r="370" spans="1:1" x14ac:dyDescent="0.25">
      <c r="A370" s="11"/>
    </row>
    <row r="371" spans="1:1" x14ac:dyDescent="0.25">
      <c r="A371" s="11"/>
    </row>
    <row r="372" spans="1:1" x14ac:dyDescent="0.25">
      <c r="A372" s="11"/>
    </row>
    <row r="373" spans="1:1" x14ac:dyDescent="0.25">
      <c r="A373" s="11"/>
    </row>
    <row r="374" spans="1:1" x14ac:dyDescent="0.25">
      <c r="A374" s="11"/>
    </row>
    <row r="375" spans="1:1" x14ac:dyDescent="0.25">
      <c r="A375" s="11"/>
    </row>
    <row r="376" spans="1:1" x14ac:dyDescent="0.25">
      <c r="A376" s="11"/>
    </row>
    <row r="377" spans="1:1" x14ac:dyDescent="0.25">
      <c r="A377" s="11"/>
    </row>
    <row r="378" spans="1:1" x14ac:dyDescent="0.25">
      <c r="A378" s="11"/>
    </row>
    <row r="379" spans="1:1" x14ac:dyDescent="0.25">
      <c r="A379" s="11"/>
    </row>
    <row r="380" spans="1:1" x14ac:dyDescent="0.25">
      <c r="A380" s="11"/>
    </row>
    <row r="381" spans="1:1" x14ac:dyDescent="0.25">
      <c r="A381" s="11"/>
    </row>
    <row r="382" spans="1:1" x14ac:dyDescent="0.25">
      <c r="A382" s="11"/>
    </row>
    <row r="383" spans="1:1" x14ac:dyDescent="0.25">
      <c r="A383" s="11"/>
    </row>
    <row r="384" spans="1:1" x14ac:dyDescent="0.25">
      <c r="A384" s="11"/>
    </row>
    <row r="385" spans="1:1" x14ac:dyDescent="0.25">
      <c r="A385" s="11"/>
    </row>
    <row r="386" spans="1:1" x14ac:dyDescent="0.25">
      <c r="A386" s="11"/>
    </row>
    <row r="387" spans="1:1" x14ac:dyDescent="0.25">
      <c r="A387" s="11"/>
    </row>
    <row r="388" spans="1:1" x14ac:dyDescent="0.25">
      <c r="A388" s="11"/>
    </row>
    <row r="389" spans="1:1" x14ac:dyDescent="0.25">
      <c r="A389" s="11"/>
    </row>
    <row r="390" spans="1:1" x14ac:dyDescent="0.25">
      <c r="A390" s="11"/>
    </row>
    <row r="391" spans="1:1" x14ac:dyDescent="0.25">
      <c r="A391" s="11"/>
    </row>
    <row r="392" spans="1:1" x14ac:dyDescent="0.25">
      <c r="A392" s="11"/>
    </row>
    <row r="393" spans="1:1" x14ac:dyDescent="0.25">
      <c r="A393" s="11"/>
    </row>
    <row r="394" spans="1:1" x14ac:dyDescent="0.25">
      <c r="A394" s="11"/>
    </row>
    <row r="395" spans="1:1" x14ac:dyDescent="0.25">
      <c r="A395" s="11"/>
    </row>
    <row r="396" spans="1:1" x14ac:dyDescent="0.25">
      <c r="A396" s="11"/>
    </row>
    <row r="397" spans="1:1" x14ac:dyDescent="0.25">
      <c r="A397" s="11"/>
    </row>
    <row r="398" spans="1:1" x14ac:dyDescent="0.25">
      <c r="A398" s="11"/>
    </row>
    <row r="399" spans="1:1" x14ac:dyDescent="0.25">
      <c r="A399" s="11"/>
    </row>
    <row r="400" spans="1:1" x14ac:dyDescent="0.25">
      <c r="A400" s="11"/>
    </row>
    <row r="401" spans="1:1" x14ac:dyDescent="0.25">
      <c r="A401" s="11"/>
    </row>
    <row r="402" spans="1:1" x14ac:dyDescent="0.25">
      <c r="A402" s="11"/>
    </row>
    <row r="403" spans="1:1" x14ac:dyDescent="0.25">
      <c r="A403" s="11"/>
    </row>
    <row r="404" spans="1:1" x14ac:dyDescent="0.25">
      <c r="A404" s="11"/>
    </row>
    <row r="405" spans="1:1" x14ac:dyDescent="0.25">
      <c r="A405" s="11"/>
    </row>
    <row r="406" spans="1:1" x14ac:dyDescent="0.25">
      <c r="A406" s="11"/>
    </row>
    <row r="407" spans="1:1" x14ac:dyDescent="0.25">
      <c r="A407" s="11"/>
    </row>
    <row r="408" spans="1:1" x14ac:dyDescent="0.25">
      <c r="A408" s="11"/>
    </row>
    <row r="409" spans="1:1" x14ac:dyDescent="0.25">
      <c r="A409" s="11"/>
    </row>
    <row r="410" spans="1:1" x14ac:dyDescent="0.25">
      <c r="A410" s="11"/>
    </row>
    <row r="411" spans="1:1" x14ac:dyDescent="0.25">
      <c r="A411" s="11"/>
    </row>
    <row r="412" spans="1:1" x14ac:dyDescent="0.25">
      <c r="A412" s="11"/>
    </row>
    <row r="413" spans="1:1" x14ac:dyDescent="0.25">
      <c r="A413" s="11"/>
    </row>
    <row r="414" spans="1:1" x14ac:dyDescent="0.25">
      <c r="A414" s="11"/>
    </row>
    <row r="415" spans="1:1" x14ac:dyDescent="0.25">
      <c r="A415" s="11"/>
    </row>
    <row r="416" spans="1:1" x14ac:dyDescent="0.25">
      <c r="A416" s="11"/>
    </row>
    <row r="417" spans="1:1" x14ac:dyDescent="0.25">
      <c r="A417" s="11"/>
    </row>
    <row r="418" spans="1:1" x14ac:dyDescent="0.25">
      <c r="A418" s="11"/>
    </row>
    <row r="419" spans="1:1" x14ac:dyDescent="0.25">
      <c r="A419" s="11"/>
    </row>
    <row r="420" spans="1:1" x14ac:dyDescent="0.25">
      <c r="A420" s="11"/>
    </row>
    <row r="421" spans="1:1" x14ac:dyDescent="0.25">
      <c r="A421" s="11"/>
    </row>
    <row r="422" spans="1:1" x14ac:dyDescent="0.25">
      <c r="A422" s="11"/>
    </row>
    <row r="423" spans="1:1" x14ac:dyDescent="0.25">
      <c r="A423" s="11"/>
    </row>
    <row r="424" spans="1:1" x14ac:dyDescent="0.25">
      <c r="A424" s="11"/>
    </row>
    <row r="425" spans="1:1" x14ac:dyDescent="0.25">
      <c r="A425" s="11"/>
    </row>
    <row r="426" spans="1:1" x14ac:dyDescent="0.25">
      <c r="A426" s="11"/>
    </row>
    <row r="427" spans="1:1" x14ac:dyDescent="0.25">
      <c r="A427" s="11"/>
    </row>
    <row r="428" spans="1:1" x14ac:dyDescent="0.25">
      <c r="A428" s="11"/>
    </row>
    <row r="429" spans="1:1" x14ac:dyDescent="0.25">
      <c r="A429" s="11"/>
    </row>
    <row r="430" spans="1:1" x14ac:dyDescent="0.25">
      <c r="A430" s="11"/>
    </row>
    <row r="431" spans="1:1" x14ac:dyDescent="0.25">
      <c r="A431" s="11"/>
    </row>
    <row r="432" spans="1:1" x14ac:dyDescent="0.25">
      <c r="A432" s="11"/>
    </row>
    <row r="433" spans="1:1" x14ac:dyDescent="0.25">
      <c r="A433" s="11"/>
    </row>
    <row r="434" spans="1:1" x14ac:dyDescent="0.25">
      <c r="A434" s="11"/>
    </row>
    <row r="435" spans="1:1" x14ac:dyDescent="0.25">
      <c r="A435" s="11"/>
    </row>
    <row r="436" spans="1:1" x14ac:dyDescent="0.25">
      <c r="A436" s="11"/>
    </row>
    <row r="437" spans="1:1" x14ac:dyDescent="0.25">
      <c r="A437" s="11"/>
    </row>
    <row r="438" spans="1:1" x14ac:dyDescent="0.25">
      <c r="A438" s="11"/>
    </row>
    <row r="439" spans="1:1" x14ac:dyDescent="0.25">
      <c r="A439" s="11"/>
    </row>
    <row r="440" spans="1:1" x14ac:dyDescent="0.25">
      <c r="A440" s="11"/>
    </row>
    <row r="441" spans="1:1" x14ac:dyDescent="0.25">
      <c r="A441" s="11"/>
    </row>
    <row r="442" spans="1:1" x14ac:dyDescent="0.25">
      <c r="A442" s="11"/>
    </row>
    <row r="443" spans="1:1" x14ac:dyDescent="0.25">
      <c r="A443" s="11"/>
    </row>
    <row r="444" spans="1:1" x14ac:dyDescent="0.25">
      <c r="A444" s="11"/>
    </row>
    <row r="445" spans="1:1" x14ac:dyDescent="0.25">
      <c r="A445" s="11"/>
    </row>
    <row r="446" spans="1:1" x14ac:dyDescent="0.25">
      <c r="A446" s="11"/>
    </row>
    <row r="447" spans="1:1" x14ac:dyDescent="0.25">
      <c r="A447" s="11"/>
    </row>
    <row r="448" spans="1:1" x14ac:dyDescent="0.25">
      <c r="A448" s="11"/>
    </row>
    <row r="449" spans="1:1" x14ac:dyDescent="0.25">
      <c r="A449" s="11"/>
    </row>
    <row r="450" spans="1:1" x14ac:dyDescent="0.25">
      <c r="A450" s="11"/>
    </row>
    <row r="451" spans="1:1" x14ac:dyDescent="0.25">
      <c r="A451" s="11"/>
    </row>
    <row r="452" spans="1:1" x14ac:dyDescent="0.25">
      <c r="A452" s="11"/>
    </row>
    <row r="453" spans="1:1" x14ac:dyDescent="0.25">
      <c r="A453" s="11"/>
    </row>
    <row r="454" spans="1:1" x14ac:dyDescent="0.25">
      <c r="A454" s="11"/>
    </row>
    <row r="455" spans="1:1" x14ac:dyDescent="0.25">
      <c r="A455" s="11"/>
    </row>
    <row r="456" spans="1:1" x14ac:dyDescent="0.25">
      <c r="A456" s="11"/>
    </row>
    <row r="457" spans="1:1" x14ac:dyDescent="0.25">
      <c r="A457" s="11"/>
    </row>
    <row r="458" spans="1:1" x14ac:dyDescent="0.25">
      <c r="A458" s="11"/>
    </row>
    <row r="459" spans="1:1" x14ac:dyDescent="0.25">
      <c r="A459" s="11"/>
    </row>
    <row r="460" spans="1:1" x14ac:dyDescent="0.25">
      <c r="A460" s="11"/>
    </row>
    <row r="461" spans="1:1" x14ac:dyDescent="0.25">
      <c r="A461" s="11"/>
    </row>
    <row r="462" spans="1:1" x14ac:dyDescent="0.25">
      <c r="A462" s="11"/>
    </row>
    <row r="463" spans="1:1" x14ac:dyDescent="0.25">
      <c r="A463" s="11"/>
    </row>
    <row r="464" spans="1:1" x14ac:dyDescent="0.25">
      <c r="A464" s="11"/>
    </row>
    <row r="465" spans="1:1" x14ac:dyDescent="0.25">
      <c r="A465" s="11"/>
    </row>
    <row r="466" spans="1:1" x14ac:dyDescent="0.25">
      <c r="A466" s="11"/>
    </row>
    <row r="467" spans="1:1" x14ac:dyDescent="0.25">
      <c r="A467" s="11"/>
    </row>
    <row r="468" spans="1:1" x14ac:dyDescent="0.25">
      <c r="A468" s="11"/>
    </row>
    <row r="469" spans="1:1" x14ac:dyDescent="0.25">
      <c r="A469" s="11"/>
    </row>
    <row r="470" spans="1:1" x14ac:dyDescent="0.25">
      <c r="A470" s="11"/>
    </row>
    <row r="471" spans="1:1" x14ac:dyDescent="0.25">
      <c r="A471" s="11"/>
    </row>
    <row r="472" spans="1:1" x14ac:dyDescent="0.25">
      <c r="A472" s="11"/>
    </row>
    <row r="473" spans="1:1" x14ac:dyDescent="0.25">
      <c r="A473" s="11"/>
    </row>
    <row r="474" spans="1:1" x14ac:dyDescent="0.25">
      <c r="A474" s="11"/>
    </row>
    <row r="475" spans="1:1" x14ac:dyDescent="0.25">
      <c r="A475" s="11"/>
    </row>
    <row r="476" spans="1:1" x14ac:dyDescent="0.25">
      <c r="A476" s="11"/>
    </row>
    <row r="477" spans="1:1" x14ac:dyDescent="0.25">
      <c r="A477" s="11"/>
    </row>
    <row r="478" spans="1:1" x14ac:dyDescent="0.25">
      <c r="A478" s="11"/>
    </row>
    <row r="479" spans="1:1" x14ac:dyDescent="0.25">
      <c r="A479" s="11"/>
    </row>
    <row r="480" spans="1:1" x14ac:dyDescent="0.25">
      <c r="A480" s="11"/>
    </row>
    <row r="481" spans="1:1" x14ac:dyDescent="0.25">
      <c r="A481" s="11"/>
    </row>
    <row r="482" spans="1:1" x14ac:dyDescent="0.25">
      <c r="A482" s="11"/>
    </row>
    <row r="483" spans="1:1" x14ac:dyDescent="0.25">
      <c r="A483" s="11"/>
    </row>
    <row r="484" spans="1:1" x14ac:dyDescent="0.25">
      <c r="A484" s="11"/>
    </row>
    <row r="485" spans="1:1" x14ac:dyDescent="0.25">
      <c r="A485" s="11"/>
    </row>
    <row r="486" spans="1:1" x14ac:dyDescent="0.25">
      <c r="A486" s="11"/>
    </row>
    <row r="487" spans="1:1" x14ac:dyDescent="0.25">
      <c r="A487" s="11"/>
    </row>
    <row r="488" spans="1:1" x14ac:dyDescent="0.25">
      <c r="A488" s="11"/>
    </row>
    <row r="489" spans="1:1" x14ac:dyDescent="0.25">
      <c r="A489" s="11"/>
    </row>
    <row r="490" spans="1:1" x14ac:dyDescent="0.25">
      <c r="A490" s="11"/>
    </row>
    <row r="491" spans="1:1" x14ac:dyDescent="0.25">
      <c r="A491" s="11"/>
    </row>
    <row r="492" spans="1:1" x14ac:dyDescent="0.25">
      <c r="A492" s="11"/>
    </row>
    <row r="493" spans="1:1" x14ac:dyDescent="0.25">
      <c r="A493" s="11"/>
    </row>
    <row r="494" spans="1:1" x14ac:dyDescent="0.25">
      <c r="A494" s="11"/>
    </row>
    <row r="495" spans="1:1" x14ac:dyDescent="0.25">
      <c r="A495" s="11"/>
    </row>
    <row r="496" spans="1:1" x14ac:dyDescent="0.25">
      <c r="A496" s="11"/>
    </row>
    <row r="497" spans="1:1" x14ac:dyDescent="0.25">
      <c r="A497" s="11"/>
    </row>
    <row r="498" spans="1:1" x14ac:dyDescent="0.25">
      <c r="A498" s="11"/>
    </row>
    <row r="499" spans="1:1" x14ac:dyDescent="0.25">
      <c r="A499" s="11"/>
    </row>
    <row r="500" spans="1:1" x14ac:dyDescent="0.25">
      <c r="A500" s="11"/>
    </row>
    <row r="501" spans="1:1" x14ac:dyDescent="0.25">
      <c r="A501" s="11"/>
    </row>
    <row r="502" spans="1:1" x14ac:dyDescent="0.25">
      <c r="A502" s="11"/>
    </row>
    <row r="503" spans="1:1" x14ac:dyDescent="0.25">
      <c r="A503" s="11"/>
    </row>
    <row r="504" spans="1:1" x14ac:dyDescent="0.25">
      <c r="A504" s="11"/>
    </row>
    <row r="505" spans="1:1" x14ac:dyDescent="0.25">
      <c r="A505" s="11"/>
    </row>
    <row r="506" spans="1:1" x14ac:dyDescent="0.25">
      <c r="A506" s="11"/>
    </row>
    <row r="507" spans="1:1" x14ac:dyDescent="0.25">
      <c r="A507" s="11"/>
    </row>
    <row r="508" spans="1:1" x14ac:dyDescent="0.25">
      <c r="A508" s="11"/>
    </row>
    <row r="509" spans="1:1" x14ac:dyDescent="0.25">
      <c r="A509" s="11"/>
    </row>
    <row r="510" spans="1:1" x14ac:dyDescent="0.25">
      <c r="A510" s="11"/>
    </row>
    <row r="511" spans="1:1" x14ac:dyDescent="0.25">
      <c r="A511" s="11"/>
    </row>
    <row r="512" spans="1:1" x14ac:dyDescent="0.25">
      <c r="A512" s="11"/>
    </row>
    <row r="513" spans="1:1" x14ac:dyDescent="0.25">
      <c r="A513" s="11"/>
    </row>
    <row r="514" spans="1:1" x14ac:dyDescent="0.25">
      <c r="A514" s="11"/>
    </row>
    <row r="515" spans="1:1" x14ac:dyDescent="0.25">
      <c r="A515" s="11"/>
    </row>
    <row r="516" spans="1:1" x14ac:dyDescent="0.25">
      <c r="A516" s="11"/>
    </row>
    <row r="517" spans="1:1" x14ac:dyDescent="0.25">
      <c r="A517" s="11"/>
    </row>
    <row r="518" spans="1:1" x14ac:dyDescent="0.25">
      <c r="A518" s="11"/>
    </row>
    <row r="519" spans="1:1" x14ac:dyDescent="0.25">
      <c r="A519" s="11"/>
    </row>
    <row r="520" spans="1:1" x14ac:dyDescent="0.25">
      <c r="A520" s="11"/>
    </row>
    <row r="521" spans="1:1" x14ac:dyDescent="0.25">
      <c r="A521" s="11"/>
    </row>
    <row r="522" spans="1:1" x14ac:dyDescent="0.25">
      <c r="A522" s="11"/>
    </row>
    <row r="523" spans="1:1" x14ac:dyDescent="0.25">
      <c r="A523" s="11"/>
    </row>
    <row r="524" spans="1:1" x14ac:dyDescent="0.25">
      <c r="A524" s="11"/>
    </row>
    <row r="525" spans="1:1" x14ac:dyDescent="0.25">
      <c r="A525" s="11"/>
    </row>
    <row r="526" spans="1:1" x14ac:dyDescent="0.25">
      <c r="A526" s="11"/>
    </row>
    <row r="527" spans="1:1" x14ac:dyDescent="0.25">
      <c r="A527" s="11"/>
    </row>
    <row r="528" spans="1:1" x14ac:dyDescent="0.25">
      <c r="A528" s="11"/>
    </row>
    <row r="529" spans="1:1" x14ac:dyDescent="0.25">
      <c r="A529" s="11"/>
    </row>
    <row r="530" spans="1:1" x14ac:dyDescent="0.25">
      <c r="A530" s="11"/>
    </row>
    <row r="531" spans="1:1" x14ac:dyDescent="0.25">
      <c r="A531" s="11"/>
    </row>
    <row r="532" spans="1:1" x14ac:dyDescent="0.25">
      <c r="A532" s="11"/>
    </row>
    <row r="533" spans="1:1" x14ac:dyDescent="0.25">
      <c r="A533" s="11"/>
    </row>
    <row r="534" spans="1:1" x14ac:dyDescent="0.25">
      <c r="A534" s="11"/>
    </row>
    <row r="535" spans="1:1" x14ac:dyDescent="0.25">
      <c r="A535" s="11"/>
    </row>
    <row r="536" spans="1:1" x14ac:dyDescent="0.25">
      <c r="A536" s="11"/>
    </row>
    <row r="537" spans="1:1" x14ac:dyDescent="0.25">
      <c r="A537" s="11"/>
    </row>
    <row r="538" spans="1:1" x14ac:dyDescent="0.25">
      <c r="A538" s="11"/>
    </row>
    <row r="539" spans="1:1" x14ac:dyDescent="0.25">
      <c r="A539" s="11"/>
    </row>
    <row r="540" spans="1:1" x14ac:dyDescent="0.25">
      <c r="A540" s="11"/>
    </row>
    <row r="541" spans="1:1" x14ac:dyDescent="0.25">
      <c r="A541" s="11"/>
    </row>
    <row r="542" spans="1:1" x14ac:dyDescent="0.25">
      <c r="A542" s="11"/>
    </row>
    <row r="543" spans="1:1" x14ac:dyDescent="0.25">
      <c r="A543" s="11"/>
    </row>
    <row r="544" spans="1:1" x14ac:dyDescent="0.25">
      <c r="A544" s="11"/>
    </row>
    <row r="545" spans="1:1" x14ac:dyDescent="0.25">
      <c r="A545" s="11"/>
    </row>
    <row r="546" spans="1:1" x14ac:dyDescent="0.25">
      <c r="A546" s="11"/>
    </row>
    <row r="547" spans="1:1" x14ac:dyDescent="0.25">
      <c r="A547" s="11"/>
    </row>
    <row r="548" spans="1:1" x14ac:dyDescent="0.25">
      <c r="A548" s="11"/>
    </row>
    <row r="549" spans="1:1" x14ac:dyDescent="0.25">
      <c r="A549" s="11"/>
    </row>
    <row r="550" spans="1:1" x14ac:dyDescent="0.25">
      <c r="A550" s="11"/>
    </row>
    <row r="551" spans="1:1" x14ac:dyDescent="0.25">
      <c r="A551" s="11"/>
    </row>
    <row r="552" spans="1:1" x14ac:dyDescent="0.25">
      <c r="A552" s="11"/>
    </row>
    <row r="553" spans="1:1" x14ac:dyDescent="0.25">
      <c r="A553" s="11"/>
    </row>
    <row r="554" spans="1:1" x14ac:dyDescent="0.25">
      <c r="A554" s="11"/>
    </row>
    <row r="555" spans="1:1" x14ac:dyDescent="0.25">
      <c r="A555" s="11"/>
    </row>
    <row r="556" spans="1:1" x14ac:dyDescent="0.25">
      <c r="A556" s="11"/>
    </row>
    <row r="557" spans="1:1" x14ac:dyDescent="0.25">
      <c r="A557" s="11"/>
    </row>
    <row r="558" spans="1:1" x14ac:dyDescent="0.25">
      <c r="A558" s="11"/>
    </row>
    <row r="559" spans="1:1" x14ac:dyDescent="0.25">
      <c r="A559" s="11"/>
    </row>
    <row r="560" spans="1:1" x14ac:dyDescent="0.25">
      <c r="A560" s="11"/>
    </row>
    <row r="561" spans="1:1" x14ac:dyDescent="0.25">
      <c r="A561" s="11"/>
    </row>
    <row r="562" spans="1:1" x14ac:dyDescent="0.25">
      <c r="A562" s="11"/>
    </row>
    <row r="563" spans="1:1" x14ac:dyDescent="0.25">
      <c r="A563" s="11"/>
    </row>
    <row r="564" spans="1:1" x14ac:dyDescent="0.25">
      <c r="A564" s="11"/>
    </row>
    <row r="565" spans="1:1" x14ac:dyDescent="0.25">
      <c r="A565" s="11"/>
    </row>
    <row r="566" spans="1:1" x14ac:dyDescent="0.25">
      <c r="A566" s="11"/>
    </row>
    <row r="567" spans="1:1" x14ac:dyDescent="0.25">
      <c r="A567" s="11"/>
    </row>
    <row r="568" spans="1:1" x14ac:dyDescent="0.25">
      <c r="A568" s="11"/>
    </row>
    <row r="569" spans="1:1" x14ac:dyDescent="0.25">
      <c r="A569" s="11"/>
    </row>
    <row r="570" spans="1:1" x14ac:dyDescent="0.25">
      <c r="A570" s="11"/>
    </row>
    <row r="571" spans="1:1" x14ac:dyDescent="0.25">
      <c r="A571" s="11"/>
    </row>
    <row r="572" spans="1:1" x14ac:dyDescent="0.25">
      <c r="A572" s="11"/>
    </row>
    <row r="573" spans="1:1" x14ac:dyDescent="0.25">
      <c r="A573" s="11"/>
    </row>
    <row r="574" spans="1:1" x14ac:dyDescent="0.25">
      <c r="A574" s="11"/>
    </row>
    <row r="575" spans="1:1" x14ac:dyDescent="0.25">
      <c r="A575" s="11"/>
    </row>
    <row r="576" spans="1:1" x14ac:dyDescent="0.25">
      <c r="A576" s="11"/>
    </row>
    <row r="577" spans="1:1" x14ac:dyDescent="0.25">
      <c r="A577" s="11"/>
    </row>
    <row r="578" spans="1:1" x14ac:dyDescent="0.25">
      <c r="A578" s="11"/>
    </row>
    <row r="579" spans="1:1" x14ac:dyDescent="0.25">
      <c r="A579" s="11"/>
    </row>
    <row r="580" spans="1:1" x14ac:dyDescent="0.25">
      <c r="A580" s="11"/>
    </row>
    <row r="581" spans="1:1" x14ac:dyDescent="0.25">
      <c r="A581" s="11"/>
    </row>
    <row r="582" spans="1:1" x14ac:dyDescent="0.25">
      <c r="A582" s="11"/>
    </row>
    <row r="583" spans="1:1" x14ac:dyDescent="0.25">
      <c r="A583" s="11"/>
    </row>
    <row r="584" spans="1:1" x14ac:dyDescent="0.25">
      <c r="A584" s="11"/>
    </row>
    <row r="585" spans="1:1" x14ac:dyDescent="0.25">
      <c r="A585" s="11"/>
    </row>
    <row r="586" spans="1:1" x14ac:dyDescent="0.25">
      <c r="A586" s="11"/>
    </row>
    <row r="587" spans="1:1" x14ac:dyDescent="0.25">
      <c r="A587" s="11"/>
    </row>
    <row r="588" spans="1:1" x14ac:dyDescent="0.25">
      <c r="A588" s="11"/>
    </row>
    <row r="589" spans="1:1" x14ac:dyDescent="0.25">
      <c r="A589" s="11"/>
    </row>
    <row r="590" spans="1:1" x14ac:dyDescent="0.25">
      <c r="A590" s="11"/>
    </row>
    <row r="591" spans="1:1" x14ac:dyDescent="0.25">
      <c r="A591" s="11"/>
    </row>
    <row r="592" spans="1:1" x14ac:dyDescent="0.25">
      <c r="A592" s="11"/>
    </row>
    <row r="593" spans="1:1" x14ac:dyDescent="0.25">
      <c r="A593" s="11"/>
    </row>
    <row r="594" spans="1:1" x14ac:dyDescent="0.25">
      <c r="A594" s="11"/>
    </row>
    <row r="595" spans="1:1" x14ac:dyDescent="0.25">
      <c r="A595" s="11"/>
    </row>
    <row r="596" spans="1:1" x14ac:dyDescent="0.25">
      <c r="A596" s="11"/>
    </row>
    <row r="597" spans="1:1" x14ac:dyDescent="0.25">
      <c r="A597" s="11"/>
    </row>
    <row r="598" spans="1:1" x14ac:dyDescent="0.25">
      <c r="A598" s="11"/>
    </row>
    <row r="599" spans="1:1" x14ac:dyDescent="0.25">
      <c r="A599" s="11"/>
    </row>
    <row r="600" spans="1:1" x14ac:dyDescent="0.25">
      <c r="A600" s="11"/>
    </row>
    <row r="601" spans="1:1" x14ac:dyDescent="0.25">
      <c r="A601" s="11"/>
    </row>
    <row r="602" spans="1:1" x14ac:dyDescent="0.25">
      <c r="A602" s="11"/>
    </row>
    <row r="603" spans="1:1" x14ac:dyDescent="0.25">
      <c r="A603" s="11"/>
    </row>
    <row r="604" spans="1:1" x14ac:dyDescent="0.25">
      <c r="A604" s="11"/>
    </row>
    <row r="605" spans="1:1" x14ac:dyDescent="0.25">
      <c r="A605" s="11"/>
    </row>
    <row r="606" spans="1:1" x14ac:dyDescent="0.25">
      <c r="A606" s="11"/>
    </row>
    <row r="607" spans="1:1" x14ac:dyDescent="0.25">
      <c r="A607" s="11"/>
    </row>
    <row r="608" spans="1:1" x14ac:dyDescent="0.25">
      <c r="A608" s="11"/>
    </row>
    <row r="609" spans="1:1" x14ac:dyDescent="0.25">
      <c r="A609" s="11"/>
    </row>
    <row r="610" spans="1:1" x14ac:dyDescent="0.25">
      <c r="A610" s="11"/>
    </row>
    <row r="611" spans="1:1" x14ac:dyDescent="0.25">
      <c r="A611" s="11"/>
    </row>
    <row r="612" spans="1:1" x14ac:dyDescent="0.25">
      <c r="A612" s="11"/>
    </row>
    <row r="613" spans="1:1" x14ac:dyDescent="0.25">
      <c r="A613" s="11"/>
    </row>
    <row r="614" spans="1:1" x14ac:dyDescent="0.25">
      <c r="A614" s="11"/>
    </row>
    <row r="615" spans="1:1" x14ac:dyDescent="0.25">
      <c r="A615" s="11"/>
    </row>
    <row r="616" spans="1:1" x14ac:dyDescent="0.25">
      <c r="A616" s="11"/>
    </row>
    <row r="617" spans="1:1" x14ac:dyDescent="0.25">
      <c r="A617" s="11"/>
    </row>
    <row r="618" spans="1:1" x14ac:dyDescent="0.25">
      <c r="A618" s="11"/>
    </row>
    <row r="619" spans="1:1" x14ac:dyDescent="0.25">
      <c r="A619" s="11"/>
    </row>
    <row r="620" spans="1:1" x14ac:dyDescent="0.25">
      <c r="A620" s="11"/>
    </row>
    <row r="621" spans="1:1" x14ac:dyDescent="0.25">
      <c r="A621" s="11"/>
    </row>
    <row r="622" spans="1:1" x14ac:dyDescent="0.25">
      <c r="A622" s="11"/>
    </row>
    <row r="623" spans="1:1" x14ac:dyDescent="0.25">
      <c r="A623" s="11"/>
    </row>
    <row r="624" spans="1:1" x14ac:dyDescent="0.25">
      <c r="A624" s="11"/>
    </row>
    <row r="625" spans="1:1" x14ac:dyDescent="0.25">
      <c r="A625" s="11"/>
    </row>
    <row r="626" spans="1:1" x14ac:dyDescent="0.25">
      <c r="A626" s="11"/>
    </row>
    <row r="627" spans="1:1" x14ac:dyDescent="0.25">
      <c r="A627" s="11"/>
    </row>
    <row r="628" spans="1:1" x14ac:dyDescent="0.25">
      <c r="A628" s="11"/>
    </row>
    <row r="629" spans="1:1" x14ac:dyDescent="0.25">
      <c r="A629" s="11"/>
    </row>
    <row r="630" spans="1:1" x14ac:dyDescent="0.25">
      <c r="A630" s="11"/>
    </row>
    <row r="631" spans="1:1" x14ac:dyDescent="0.25">
      <c r="A631" s="11"/>
    </row>
    <row r="632" spans="1:1" x14ac:dyDescent="0.25">
      <c r="A632" s="11"/>
    </row>
    <row r="633" spans="1:1" x14ac:dyDescent="0.25">
      <c r="A633" s="11"/>
    </row>
    <row r="634" spans="1:1" x14ac:dyDescent="0.25">
      <c r="A634" s="11"/>
    </row>
    <row r="635" spans="1:1" x14ac:dyDescent="0.25">
      <c r="A635" s="11"/>
    </row>
    <row r="636" spans="1:1" x14ac:dyDescent="0.25">
      <c r="A636" s="11"/>
    </row>
    <row r="637" spans="1:1" x14ac:dyDescent="0.25">
      <c r="A637" s="11"/>
    </row>
    <row r="638" spans="1:1" x14ac:dyDescent="0.25">
      <c r="A638" s="11"/>
    </row>
    <row r="639" spans="1:1" x14ac:dyDescent="0.25">
      <c r="A639" s="11"/>
    </row>
    <row r="640" spans="1:1" x14ac:dyDescent="0.25">
      <c r="A640" s="11"/>
    </row>
    <row r="641" spans="1:1" x14ac:dyDescent="0.25">
      <c r="A641" s="11"/>
    </row>
    <row r="642" spans="1:1" x14ac:dyDescent="0.25">
      <c r="A642" s="11"/>
    </row>
    <row r="643" spans="1:1" x14ac:dyDescent="0.25">
      <c r="A643" s="11"/>
    </row>
    <row r="644" spans="1:1" x14ac:dyDescent="0.25">
      <c r="A644" s="11"/>
    </row>
    <row r="645" spans="1:1" x14ac:dyDescent="0.25">
      <c r="A645" s="11"/>
    </row>
    <row r="646" spans="1:1" x14ac:dyDescent="0.25">
      <c r="A646" s="11"/>
    </row>
    <row r="647" spans="1:1" x14ac:dyDescent="0.25">
      <c r="A647" s="11"/>
    </row>
    <row r="648" spans="1:1" x14ac:dyDescent="0.25">
      <c r="A648" s="11"/>
    </row>
    <row r="649" spans="1:1" x14ac:dyDescent="0.25">
      <c r="A649" s="11"/>
    </row>
    <row r="650" spans="1:1" x14ac:dyDescent="0.25">
      <c r="A650" s="11"/>
    </row>
    <row r="651" spans="1:1" x14ac:dyDescent="0.25">
      <c r="A651" s="11"/>
    </row>
    <row r="652" spans="1:1" x14ac:dyDescent="0.25">
      <c r="A652" s="11"/>
    </row>
    <row r="653" spans="1:1" x14ac:dyDescent="0.25">
      <c r="A653" s="11"/>
    </row>
    <row r="654" spans="1:1" x14ac:dyDescent="0.25">
      <c r="A654" s="11"/>
    </row>
    <row r="655" spans="1:1" x14ac:dyDescent="0.25">
      <c r="A655" s="11"/>
    </row>
    <row r="656" spans="1:1" x14ac:dyDescent="0.25">
      <c r="A656" s="11"/>
    </row>
    <row r="657" spans="1:1" x14ac:dyDescent="0.25">
      <c r="A657" s="11"/>
    </row>
    <row r="658" spans="1:1" x14ac:dyDescent="0.25">
      <c r="A658" s="11"/>
    </row>
    <row r="659" spans="1:1" x14ac:dyDescent="0.25">
      <c r="A659" s="11"/>
    </row>
    <row r="660" spans="1:1" x14ac:dyDescent="0.25">
      <c r="A660" s="11"/>
    </row>
    <row r="661" spans="1:1" x14ac:dyDescent="0.25">
      <c r="A661" s="11"/>
    </row>
    <row r="662" spans="1:1" x14ac:dyDescent="0.25">
      <c r="A662" s="11"/>
    </row>
    <row r="663" spans="1:1" x14ac:dyDescent="0.25">
      <c r="A663" s="11"/>
    </row>
    <row r="664" spans="1:1" x14ac:dyDescent="0.25">
      <c r="A664" s="11"/>
    </row>
    <row r="665" spans="1:1" x14ac:dyDescent="0.25">
      <c r="A665" s="11"/>
    </row>
    <row r="666" spans="1:1" x14ac:dyDescent="0.25">
      <c r="A666" s="11"/>
    </row>
    <row r="667" spans="1:1" x14ac:dyDescent="0.25">
      <c r="A667" s="11"/>
    </row>
    <row r="668" spans="1:1" x14ac:dyDescent="0.25">
      <c r="A668" s="11"/>
    </row>
    <row r="669" spans="1:1" x14ac:dyDescent="0.25">
      <c r="A669" s="11"/>
    </row>
    <row r="670" spans="1:1" x14ac:dyDescent="0.25">
      <c r="A670" s="11"/>
    </row>
    <row r="671" spans="1:1" x14ac:dyDescent="0.25">
      <c r="A671" s="11"/>
    </row>
    <row r="672" spans="1:1" x14ac:dyDescent="0.25">
      <c r="A672" s="11"/>
    </row>
    <row r="673" spans="1:1" x14ac:dyDescent="0.25">
      <c r="A673" s="11"/>
    </row>
    <row r="674" spans="1:1" x14ac:dyDescent="0.25">
      <c r="A674" s="11"/>
    </row>
    <row r="675" spans="1:1" x14ac:dyDescent="0.25">
      <c r="A675" s="11"/>
    </row>
    <row r="676" spans="1:1" x14ac:dyDescent="0.25">
      <c r="A676" s="11"/>
    </row>
    <row r="677" spans="1:1" x14ac:dyDescent="0.25">
      <c r="A677" s="11"/>
    </row>
    <row r="678" spans="1:1" x14ac:dyDescent="0.25">
      <c r="A678" s="11"/>
    </row>
    <row r="679" spans="1:1" x14ac:dyDescent="0.25">
      <c r="A679" s="11"/>
    </row>
    <row r="680" spans="1:1" x14ac:dyDescent="0.25">
      <c r="A680" s="11"/>
    </row>
    <row r="681" spans="1:1" x14ac:dyDescent="0.25">
      <c r="A681" s="11"/>
    </row>
    <row r="682" spans="1:1" x14ac:dyDescent="0.25">
      <c r="A682" s="11"/>
    </row>
    <row r="683" spans="1:1" x14ac:dyDescent="0.25">
      <c r="A683" s="11"/>
    </row>
    <row r="684" spans="1:1" x14ac:dyDescent="0.25">
      <c r="A684" s="11"/>
    </row>
    <row r="685" spans="1:1" x14ac:dyDescent="0.25">
      <c r="A685" s="11"/>
    </row>
    <row r="686" spans="1:1" x14ac:dyDescent="0.25">
      <c r="A686" s="11"/>
    </row>
    <row r="687" spans="1:1" x14ac:dyDescent="0.25">
      <c r="A687" s="11"/>
    </row>
    <row r="688" spans="1:1" x14ac:dyDescent="0.25">
      <c r="A688" s="11"/>
    </row>
    <row r="689" spans="1:1" x14ac:dyDescent="0.25">
      <c r="A689" s="11"/>
    </row>
    <row r="690" spans="1:1" x14ac:dyDescent="0.25">
      <c r="A690" s="11"/>
    </row>
    <row r="691" spans="1:1" x14ac:dyDescent="0.25">
      <c r="A691" s="11"/>
    </row>
    <row r="692" spans="1:1" x14ac:dyDescent="0.25">
      <c r="A692" s="11"/>
    </row>
    <row r="693" spans="1:1" x14ac:dyDescent="0.25">
      <c r="A693" s="11"/>
    </row>
    <row r="694" spans="1:1" x14ac:dyDescent="0.25">
      <c r="A694" s="11"/>
    </row>
    <row r="695" spans="1:1" x14ac:dyDescent="0.25">
      <c r="A695" s="11"/>
    </row>
    <row r="696" spans="1:1" x14ac:dyDescent="0.25">
      <c r="A696" s="11"/>
    </row>
    <row r="697" spans="1:1" x14ac:dyDescent="0.25">
      <c r="A697" s="11"/>
    </row>
    <row r="698" spans="1:1" x14ac:dyDescent="0.25">
      <c r="A698" s="11"/>
    </row>
    <row r="699" spans="1:1" x14ac:dyDescent="0.25">
      <c r="A699" s="11"/>
    </row>
    <row r="700" spans="1:1" x14ac:dyDescent="0.25">
      <c r="A700" s="11"/>
    </row>
    <row r="701" spans="1:1" x14ac:dyDescent="0.25">
      <c r="A701" s="11"/>
    </row>
    <row r="702" spans="1:1" x14ac:dyDescent="0.25">
      <c r="A702" s="11"/>
    </row>
    <row r="703" spans="1:1" x14ac:dyDescent="0.25">
      <c r="A703" s="11"/>
    </row>
    <row r="704" spans="1:1" x14ac:dyDescent="0.25">
      <c r="A704" s="11"/>
    </row>
    <row r="705" spans="1:1" x14ac:dyDescent="0.25">
      <c r="A705" s="11"/>
    </row>
    <row r="706" spans="1:1" x14ac:dyDescent="0.25">
      <c r="A706" s="11"/>
    </row>
    <row r="707" spans="1:1" x14ac:dyDescent="0.25">
      <c r="A707" s="11"/>
    </row>
    <row r="708" spans="1:1" x14ac:dyDescent="0.25">
      <c r="A708" s="11"/>
    </row>
    <row r="709" spans="1:1" x14ac:dyDescent="0.25">
      <c r="A709" s="11"/>
    </row>
    <row r="710" spans="1:1" x14ac:dyDescent="0.25">
      <c r="A710" s="11"/>
    </row>
    <row r="711" spans="1:1" x14ac:dyDescent="0.25">
      <c r="A711" s="11"/>
    </row>
    <row r="712" spans="1:1" x14ac:dyDescent="0.25">
      <c r="A712" s="11"/>
    </row>
    <row r="713" spans="1:1" x14ac:dyDescent="0.25">
      <c r="A713" s="11"/>
    </row>
    <row r="714" spans="1:1" x14ac:dyDescent="0.25">
      <c r="A714" s="11"/>
    </row>
    <row r="715" spans="1:1" x14ac:dyDescent="0.25">
      <c r="A715" s="11"/>
    </row>
    <row r="716" spans="1:1" x14ac:dyDescent="0.25">
      <c r="A716" s="11"/>
    </row>
    <row r="717" spans="1:1" x14ac:dyDescent="0.25">
      <c r="A717" s="11"/>
    </row>
    <row r="718" spans="1:1" x14ac:dyDescent="0.25">
      <c r="A718" s="11"/>
    </row>
    <row r="719" spans="1:1" x14ac:dyDescent="0.25">
      <c r="A719" s="11"/>
    </row>
    <row r="720" spans="1:1" x14ac:dyDescent="0.25">
      <c r="A720" s="11"/>
    </row>
    <row r="721" spans="1:1" x14ac:dyDescent="0.25">
      <c r="A721" s="11"/>
    </row>
    <row r="722" spans="1:1" x14ac:dyDescent="0.25">
      <c r="A722" s="11"/>
    </row>
    <row r="723" spans="1:1" x14ac:dyDescent="0.25">
      <c r="A723" s="11"/>
    </row>
    <row r="724" spans="1:1" x14ac:dyDescent="0.25">
      <c r="A724" s="11"/>
    </row>
    <row r="725" spans="1:1" x14ac:dyDescent="0.25">
      <c r="A725" s="11"/>
    </row>
    <row r="726" spans="1:1" x14ac:dyDescent="0.25">
      <c r="A726" s="11"/>
    </row>
    <row r="727" spans="1:1" x14ac:dyDescent="0.25">
      <c r="A727" s="11"/>
    </row>
    <row r="728" spans="1:1" x14ac:dyDescent="0.25">
      <c r="A728" s="11"/>
    </row>
    <row r="729" spans="1:1" x14ac:dyDescent="0.25">
      <c r="A729" s="11"/>
    </row>
    <row r="730" spans="1:1" x14ac:dyDescent="0.25">
      <c r="A730" s="11"/>
    </row>
    <row r="731" spans="1:1" x14ac:dyDescent="0.25">
      <c r="A731" s="11"/>
    </row>
    <row r="732" spans="1:1" x14ac:dyDescent="0.25">
      <c r="A732" s="11"/>
    </row>
    <row r="733" spans="1:1" x14ac:dyDescent="0.25">
      <c r="A733" s="11"/>
    </row>
    <row r="734" spans="1:1" x14ac:dyDescent="0.25">
      <c r="A734" s="11"/>
    </row>
    <row r="735" spans="1:1" x14ac:dyDescent="0.25">
      <c r="A735" s="11"/>
    </row>
    <row r="736" spans="1:1" x14ac:dyDescent="0.25">
      <c r="A736" s="11"/>
    </row>
    <row r="737" spans="1:1" x14ac:dyDescent="0.25">
      <c r="A737" s="11"/>
    </row>
    <row r="738" spans="1:1" x14ac:dyDescent="0.25">
      <c r="A738" s="11"/>
    </row>
    <row r="739" spans="1:1" x14ac:dyDescent="0.25">
      <c r="A739" s="11"/>
    </row>
    <row r="740" spans="1:1" x14ac:dyDescent="0.25">
      <c r="A740" s="11"/>
    </row>
    <row r="741" spans="1:1" x14ac:dyDescent="0.25">
      <c r="A741" s="11"/>
    </row>
    <row r="742" spans="1:1" x14ac:dyDescent="0.25">
      <c r="A742" s="11"/>
    </row>
    <row r="743" spans="1:1" x14ac:dyDescent="0.25">
      <c r="A743" s="11"/>
    </row>
    <row r="744" spans="1:1" x14ac:dyDescent="0.25">
      <c r="A744" s="11"/>
    </row>
    <row r="745" spans="1:1" x14ac:dyDescent="0.25">
      <c r="A745" s="11"/>
    </row>
    <row r="746" spans="1:1" x14ac:dyDescent="0.25">
      <c r="A746" s="11"/>
    </row>
    <row r="747" spans="1:1" x14ac:dyDescent="0.25">
      <c r="A747" s="11"/>
    </row>
    <row r="748" spans="1:1" x14ac:dyDescent="0.25">
      <c r="A748" s="11"/>
    </row>
    <row r="749" spans="1:1" x14ac:dyDescent="0.25">
      <c r="A749" s="11"/>
    </row>
    <row r="750" spans="1:1" x14ac:dyDescent="0.25">
      <c r="A750" s="11"/>
    </row>
    <row r="751" spans="1:1" x14ac:dyDescent="0.25">
      <c r="A751" s="11"/>
    </row>
    <row r="752" spans="1:1" x14ac:dyDescent="0.25">
      <c r="A752" s="11"/>
    </row>
    <row r="753" spans="1:1" x14ac:dyDescent="0.25">
      <c r="A753" s="11"/>
    </row>
    <row r="754" spans="1:1" x14ac:dyDescent="0.25">
      <c r="A754" s="11"/>
    </row>
    <row r="755" spans="1:1" x14ac:dyDescent="0.25">
      <c r="A755" s="11"/>
    </row>
    <row r="756" spans="1:1" x14ac:dyDescent="0.25">
      <c r="A756" s="11"/>
    </row>
    <row r="757" spans="1:1" x14ac:dyDescent="0.25">
      <c r="A757" s="11"/>
    </row>
    <row r="758" spans="1:1" x14ac:dyDescent="0.25">
      <c r="A758" s="11"/>
    </row>
    <row r="759" spans="1:1" x14ac:dyDescent="0.25">
      <c r="A759" s="11"/>
    </row>
    <row r="760" spans="1:1" x14ac:dyDescent="0.25">
      <c r="A760" s="11"/>
    </row>
    <row r="761" spans="1:1" x14ac:dyDescent="0.25">
      <c r="A761" s="11"/>
    </row>
    <row r="762" spans="1:1" x14ac:dyDescent="0.25">
      <c r="A762" s="11"/>
    </row>
    <row r="763" spans="1:1" x14ac:dyDescent="0.25">
      <c r="A763" s="11"/>
    </row>
    <row r="764" spans="1:1" x14ac:dyDescent="0.25">
      <c r="A764" s="11"/>
    </row>
    <row r="765" spans="1:1" x14ac:dyDescent="0.25">
      <c r="A765" s="11"/>
    </row>
    <row r="766" spans="1:1" x14ac:dyDescent="0.25">
      <c r="A766" s="11"/>
    </row>
    <row r="767" spans="1:1" x14ac:dyDescent="0.25">
      <c r="A767" s="11"/>
    </row>
    <row r="768" spans="1:1" x14ac:dyDescent="0.25">
      <c r="A768" s="11"/>
    </row>
    <row r="769" spans="1:1" x14ac:dyDescent="0.25">
      <c r="A769" s="11"/>
    </row>
    <row r="770" spans="1:1" x14ac:dyDescent="0.25">
      <c r="A770" s="11"/>
    </row>
    <row r="771" spans="1:1" x14ac:dyDescent="0.25">
      <c r="A771" s="11"/>
    </row>
    <row r="772" spans="1:1" x14ac:dyDescent="0.25">
      <c r="A772" s="11"/>
    </row>
    <row r="773" spans="1:1" x14ac:dyDescent="0.25">
      <c r="A773" s="11"/>
    </row>
    <row r="774" spans="1:1" x14ac:dyDescent="0.25">
      <c r="A774" s="11"/>
    </row>
    <row r="775" spans="1:1" x14ac:dyDescent="0.25">
      <c r="A775" s="11"/>
    </row>
    <row r="776" spans="1:1" x14ac:dyDescent="0.25">
      <c r="A776" s="11"/>
    </row>
    <row r="777" spans="1:1" x14ac:dyDescent="0.25">
      <c r="A777" s="11"/>
    </row>
    <row r="778" spans="1:1" x14ac:dyDescent="0.25">
      <c r="A778" s="11"/>
    </row>
    <row r="779" spans="1:1" x14ac:dyDescent="0.25">
      <c r="A779" s="11"/>
    </row>
    <row r="780" spans="1:1" x14ac:dyDescent="0.25">
      <c r="A780" s="11"/>
    </row>
    <row r="781" spans="1:1" x14ac:dyDescent="0.25">
      <c r="A781" s="11"/>
    </row>
    <row r="782" spans="1:1" x14ac:dyDescent="0.25">
      <c r="A782" s="11"/>
    </row>
    <row r="783" spans="1:1" x14ac:dyDescent="0.25">
      <c r="A783" s="11"/>
    </row>
    <row r="784" spans="1:1" x14ac:dyDescent="0.25">
      <c r="A784" s="11"/>
    </row>
    <row r="785" spans="1:1" x14ac:dyDescent="0.25">
      <c r="A785" s="11"/>
    </row>
    <row r="786" spans="1:1" x14ac:dyDescent="0.25">
      <c r="A786" s="11"/>
    </row>
    <row r="787" spans="1:1" x14ac:dyDescent="0.25">
      <c r="A787" s="11"/>
    </row>
    <row r="788" spans="1:1" x14ac:dyDescent="0.25">
      <c r="A788" s="11"/>
    </row>
    <row r="789" spans="1:1" x14ac:dyDescent="0.25">
      <c r="A789" s="11"/>
    </row>
    <row r="790" spans="1:1" x14ac:dyDescent="0.25">
      <c r="A790" s="11"/>
    </row>
    <row r="791" spans="1:1" x14ac:dyDescent="0.25">
      <c r="A791" s="11"/>
    </row>
    <row r="792" spans="1:1" x14ac:dyDescent="0.25">
      <c r="A792" s="11"/>
    </row>
    <row r="793" spans="1:1" x14ac:dyDescent="0.25">
      <c r="A793" s="11"/>
    </row>
    <row r="794" spans="1:1" x14ac:dyDescent="0.25">
      <c r="A794" s="11"/>
    </row>
    <row r="795" spans="1:1" x14ac:dyDescent="0.25">
      <c r="A795" s="11"/>
    </row>
    <row r="796" spans="1:1" x14ac:dyDescent="0.25">
      <c r="A796" s="11"/>
    </row>
    <row r="797" spans="1:1" x14ac:dyDescent="0.25">
      <c r="A797" s="11"/>
    </row>
    <row r="798" spans="1:1" x14ac:dyDescent="0.25">
      <c r="A798" s="11"/>
    </row>
    <row r="799" spans="1:1" x14ac:dyDescent="0.25">
      <c r="A799" s="11"/>
    </row>
    <row r="800" spans="1:1" x14ac:dyDescent="0.25">
      <c r="A800" s="11"/>
    </row>
    <row r="801" spans="1:1" x14ac:dyDescent="0.25">
      <c r="A801" s="11"/>
    </row>
    <row r="802" spans="1:1" x14ac:dyDescent="0.25">
      <c r="A802" s="11"/>
    </row>
    <row r="803" spans="1:1" x14ac:dyDescent="0.25">
      <c r="A803" s="11"/>
    </row>
    <row r="804" spans="1:1" x14ac:dyDescent="0.25">
      <c r="A804" s="11"/>
    </row>
    <row r="805" spans="1:1" x14ac:dyDescent="0.25">
      <c r="A805" s="11"/>
    </row>
    <row r="806" spans="1:1" x14ac:dyDescent="0.25">
      <c r="A806" s="11"/>
    </row>
    <row r="807" spans="1:1" x14ac:dyDescent="0.25">
      <c r="A807" s="11"/>
    </row>
    <row r="808" spans="1:1" x14ac:dyDescent="0.25">
      <c r="A808" s="11"/>
    </row>
    <row r="809" spans="1:1" x14ac:dyDescent="0.25">
      <c r="A809" s="11"/>
    </row>
    <row r="810" spans="1:1" x14ac:dyDescent="0.25">
      <c r="A810" s="11"/>
    </row>
    <row r="811" spans="1:1" x14ac:dyDescent="0.25">
      <c r="A811" s="11"/>
    </row>
    <row r="812" spans="1:1" x14ac:dyDescent="0.25">
      <c r="A812" s="11"/>
    </row>
    <row r="813" spans="1:1" x14ac:dyDescent="0.25">
      <c r="A813" s="11"/>
    </row>
    <row r="814" spans="1:1" x14ac:dyDescent="0.25">
      <c r="A814" s="11"/>
    </row>
    <row r="815" spans="1:1" x14ac:dyDescent="0.25">
      <c r="A815" s="11"/>
    </row>
    <row r="816" spans="1:1" x14ac:dyDescent="0.25">
      <c r="A816" s="11"/>
    </row>
    <row r="817" spans="1:1" x14ac:dyDescent="0.25">
      <c r="A817" s="11"/>
    </row>
    <row r="818" spans="1:1" x14ac:dyDescent="0.25">
      <c r="A818" s="11"/>
    </row>
    <row r="819" spans="1:1" x14ac:dyDescent="0.25">
      <c r="A819" s="11"/>
    </row>
    <row r="820" spans="1:1" x14ac:dyDescent="0.25">
      <c r="A820" s="11"/>
    </row>
    <row r="821" spans="1:1" x14ac:dyDescent="0.25">
      <c r="A821" s="11"/>
    </row>
    <row r="822" spans="1:1" x14ac:dyDescent="0.25">
      <c r="A822" s="11"/>
    </row>
    <row r="823" spans="1:1" x14ac:dyDescent="0.25">
      <c r="A823" s="11"/>
    </row>
    <row r="824" spans="1:1" x14ac:dyDescent="0.25">
      <c r="A824" s="11"/>
    </row>
    <row r="825" spans="1:1" x14ac:dyDescent="0.25">
      <c r="A825" s="11"/>
    </row>
    <row r="826" spans="1:1" x14ac:dyDescent="0.25">
      <c r="A826" s="11"/>
    </row>
    <row r="827" spans="1:1" x14ac:dyDescent="0.25">
      <c r="A827" s="11"/>
    </row>
    <row r="828" spans="1:1" x14ac:dyDescent="0.25">
      <c r="A828" s="11"/>
    </row>
    <row r="829" spans="1:1" x14ac:dyDescent="0.25">
      <c r="A829" s="11"/>
    </row>
    <row r="830" spans="1:1" x14ac:dyDescent="0.25">
      <c r="A830" s="11"/>
    </row>
    <row r="831" spans="1:1" x14ac:dyDescent="0.25">
      <c r="A831" s="11"/>
    </row>
    <row r="832" spans="1:1" x14ac:dyDescent="0.25">
      <c r="A832" s="11"/>
    </row>
    <row r="833" spans="1:1" x14ac:dyDescent="0.25">
      <c r="A833" s="11"/>
    </row>
    <row r="834" spans="1:1" x14ac:dyDescent="0.25">
      <c r="A834" s="11"/>
    </row>
    <row r="835" spans="1:1" x14ac:dyDescent="0.25">
      <c r="A835" s="11"/>
    </row>
    <row r="836" spans="1:1" x14ac:dyDescent="0.25">
      <c r="A836" s="11"/>
    </row>
    <row r="837" spans="1:1" x14ac:dyDescent="0.25">
      <c r="A837" s="11"/>
    </row>
    <row r="838" spans="1:1" x14ac:dyDescent="0.25">
      <c r="A838" s="11"/>
    </row>
    <row r="839" spans="1:1" x14ac:dyDescent="0.25">
      <c r="A839" s="11"/>
    </row>
    <row r="840" spans="1:1" x14ac:dyDescent="0.25">
      <c r="A840" s="11"/>
    </row>
    <row r="841" spans="1:1" x14ac:dyDescent="0.25">
      <c r="A841" s="11"/>
    </row>
    <row r="842" spans="1:1" x14ac:dyDescent="0.25">
      <c r="A842" s="11"/>
    </row>
    <row r="843" spans="1:1" x14ac:dyDescent="0.25">
      <c r="A843" s="11"/>
    </row>
    <row r="844" spans="1:1" x14ac:dyDescent="0.25">
      <c r="A844" s="11"/>
    </row>
    <row r="845" spans="1:1" x14ac:dyDescent="0.25">
      <c r="A845" s="11"/>
    </row>
    <row r="846" spans="1:1" x14ac:dyDescent="0.25">
      <c r="A846" s="11"/>
    </row>
    <row r="847" spans="1:1" x14ac:dyDescent="0.25">
      <c r="A847" s="11"/>
    </row>
    <row r="848" spans="1:1" x14ac:dyDescent="0.25">
      <c r="A848" s="11"/>
    </row>
    <row r="849" spans="1:1" x14ac:dyDescent="0.25">
      <c r="A849" s="11"/>
    </row>
    <row r="850" spans="1:1" x14ac:dyDescent="0.25">
      <c r="A850" s="11"/>
    </row>
    <row r="851" spans="1:1" x14ac:dyDescent="0.25">
      <c r="A851" s="11"/>
    </row>
    <row r="852" spans="1:1" x14ac:dyDescent="0.25">
      <c r="A852" s="11"/>
    </row>
    <row r="853" spans="1:1" x14ac:dyDescent="0.25">
      <c r="A853" s="11"/>
    </row>
    <row r="854" spans="1:1" x14ac:dyDescent="0.25">
      <c r="A854" s="11"/>
    </row>
    <row r="855" spans="1:1" x14ac:dyDescent="0.25">
      <c r="A855" s="11"/>
    </row>
    <row r="856" spans="1:1" x14ac:dyDescent="0.25">
      <c r="A856" s="11"/>
    </row>
    <row r="857" spans="1:1" x14ac:dyDescent="0.25">
      <c r="A857" s="11"/>
    </row>
    <row r="858" spans="1:1" x14ac:dyDescent="0.25">
      <c r="A858" s="11"/>
    </row>
    <row r="859" spans="1:1" x14ac:dyDescent="0.25">
      <c r="A859" s="11"/>
    </row>
    <row r="860" spans="1:1" x14ac:dyDescent="0.25">
      <c r="A860" s="11"/>
    </row>
    <row r="861" spans="1:1" x14ac:dyDescent="0.25">
      <c r="A861" s="11"/>
    </row>
    <row r="862" spans="1:1" x14ac:dyDescent="0.25">
      <c r="A862" s="11"/>
    </row>
    <row r="863" spans="1:1" x14ac:dyDescent="0.25">
      <c r="A863" s="11"/>
    </row>
    <row r="864" spans="1:1" x14ac:dyDescent="0.25">
      <c r="A864" s="11"/>
    </row>
    <row r="865" spans="1:1" x14ac:dyDescent="0.25">
      <c r="A865" s="11"/>
    </row>
    <row r="866" spans="1:1" x14ac:dyDescent="0.25">
      <c r="A866" s="11"/>
    </row>
    <row r="867" spans="1:1" x14ac:dyDescent="0.25">
      <c r="A867" s="11"/>
    </row>
    <row r="868" spans="1:1" x14ac:dyDescent="0.25">
      <c r="A868" s="11"/>
    </row>
    <row r="869" spans="1:1" x14ac:dyDescent="0.25">
      <c r="A869" s="11"/>
    </row>
    <row r="870" spans="1:1" x14ac:dyDescent="0.25">
      <c r="A870" s="11"/>
    </row>
    <row r="871" spans="1:1" x14ac:dyDescent="0.25">
      <c r="A871" s="11"/>
    </row>
    <row r="872" spans="1:1" x14ac:dyDescent="0.25">
      <c r="A872" s="11"/>
    </row>
    <row r="873" spans="1:1" x14ac:dyDescent="0.25">
      <c r="A873" s="11"/>
    </row>
    <row r="874" spans="1:1" x14ac:dyDescent="0.25">
      <c r="A874" s="11"/>
    </row>
    <row r="875" spans="1:1" x14ac:dyDescent="0.25">
      <c r="A875" s="11"/>
    </row>
    <row r="876" spans="1:1" x14ac:dyDescent="0.25">
      <c r="A876" s="11"/>
    </row>
    <row r="877" spans="1:1" x14ac:dyDescent="0.25">
      <c r="A877" s="11"/>
    </row>
    <row r="878" spans="1:1" x14ac:dyDescent="0.25">
      <c r="A878" s="11"/>
    </row>
    <row r="879" spans="1:1" x14ac:dyDescent="0.25">
      <c r="A879" s="11"/>
    </row>
    <row r="880" spans="1:1" x14ac:dyDescent="0.25">
      <c r="A880" s="11"/>
    </row>
    <row r="881" spans="1:1" x14ac:dyDescent="0.25">
      <c r="A881" s="11"/>
    </row>
    <row r="882" spans="1:1" x14ac:dyDescent="0.25">
      <c r="A882" s="11"/>
    </row>
    <row r="883" spans="1:1" x14ac:dyDescent="0.25">
      <c r="A883" s="11"/>
    </row>
    <row r="884" spans="1:1" x14ac:dyDescent="0.25">
      <c r="A884" s="11"/>
    </row>
    <row r="885" spans="1:1" x14ac:dyDescent="0.25">
      <c r="A885" s="11"/>
    </row>
    <row r="886" spans="1:1" x14ac:dyDescent="0.25">
      <c r="A886" s="11"/>
    </row>
    <row r="887" spans="1:1" x14ac:dyDescent="0.25">
      <c r="A887" s="11"/>
    </row>
    <row r="888" spans="1:1" x14ac:dyDescent="0.25">
      <c r="A888" s="11"/>
    </row>
    <row r="889" spans="1:1" x14ac:dyDescent="0.25">
      <c r="A889" s="11"/>
    </row>
    <row r="890" spans="1:1" x14ac:dyDescent="0.25">
      <c r="A890" s="11"/>
    </row>
    <row r="891" spans="1:1" x14ac:dyDescent="0.25">
      <c r="A891" s="11"/>
    </row>
    <row r="892" spans="1:1" x14ac:dyDescent="0.25">
      <c r="A892" s="11"/>
    </row>
    <row r="893" spans="1:1" x14ac:dyDescent="0.25">
      <c r="A893" s="11"/>
    </row>
    <row r="894" spans="1:1" x14ac:dyDescent="0.25">
      <c r="A894" s="11"/>
    </row>
    <row r="895" spans="1:1" x14ac:dyDescent="0.25">
      <c r="A895" s="11"/>
    </row>
    <row r="896" spans="1:1" x14ac:dyDescent="0.25">
      <c r="A896" s="11"/>
    </row>
    <row r="897" spans="1:1" x14ac:dyDescent="0.25">
      <c r="A897" s="11"/>
    </row>
    <row r="898" spans="1:1" x14ac:dyDescent="0.25">
      <c r="A898" s="11"/>
    </row>
    <row r="899" spans="1:1" x14ac:dyDescent="0.25">
      <c r="A899" s="11"/>
    </row>
    <row r="900" spans="1:1" x14ac:dyDescent="0.25">
      <c r="A900" s="11"/>
    </row>
    <row r="901" spans="1:1" x14ac:dyDescent="0.25">
      <c r="A901" s="11"/>
    </row>
    <row r="902" spans="1:1" x14ac:dyDescent="0.25">
      <c r="A902" s="11"/>
    </row>
    <row r="903" spans="1:1" x14ac:dyDescent="0.25">
      <c r="A903" s="11"/>
    </row>
    <row r="904" spans="1:1" x14ac:dyDescent="0.25">
      <c r="A904" s="11"/>
    </row>
    <row r="905" spans="1:1" x14ac:dyDescent="0.25">
      <c r="A905" s="11"/>
    </row>
    <row r="906" spans="1:1" x14ac:dyDescent="0.25">
      <c r="A906" s="11"/>
    </row>
    <row r="907" spans="1:1" x14ac:dyDescent="0.25">
      <c r="A907" s="11"/>
    </row>
    <row r="908" spans="1:1" x14ac:dyDescent="0.25">
      <c r="A908" s="11"/>
    </row>
    <row r="909" spans="1:1" x14ac:dyDescent="0.25">
      <c r="A909" s="11"/>
    </row>
    <row r="910" spans="1:1" x14ac:dyDescent="0.25">
      <c r="A910" s="11"/>
    </row>
    <row r="911" spans="1:1" x14ac:dyDescent="0.25">
      <c r="A911" s="11"/>
    </row>
    <row r="912" spans="1:1" x14ac:dyDescent="0.25">
      <c r="A912" s="11"/>
    </row>
    <row r="913" spans="1:1" x14ac:dyDescent="0.25">
      <c r="A913" s="11"/>
    </row>
    <row r="914" spans="1:1" x14ac:dyDescent="0.25">
      <c r="A914" s="11"/>
    </row>
    <row r="915" spans="1:1" x14ac:dyDescent="0.25">
      <c r="A915" s="11"/>
    </row>
    <row r="916" spans="1:1" x14ac:dyDescent="0.25">
      <c r="A916" s="11"/>
    </row>
    <row r="917" spans="1:1" x14ac:dyDescent="0.25">
      <c r="A917" s="11"/>
    </row>
    <row r="918" spans="1:1" x14ac:dyDescent="0.25">
      <c r="A918" s="11"/>
    </row>
    <row r="919" spans="1:1" x14ac:dyDescent="0.25">
      <c r="A919" s="11"/>
    </row>
    <row r="920" spans="1:1" x14ac:dyDescent="0.25">
      <c r="A920" s="11"/>
    </row>
    <row r="921" spans="1:1" x14ac:dyDescent="0.25">
      <c r="A921" s="11"/>
    </row>
    <row r="922" spans="1:1" x14ac:dyDescent="0.25">
      <c r="A922" s="11"/>
    </row>
    <row r="923" spans="1:1" x14ac:dyDescent="0.25">
      <c r="A923" s="11"/>
    </row>
    <row r="924" spans="1:1" x14ac:dyDescent="0.25">
      <c r="A924" s="11"/>
    </row>
    <row r="925" spans="1:1" x14ac:dyDescent="0.25">
      <c r="A925" s="11"/>
    </row>
    <row r="926" spans="1:1" x14ac:dyDescent="0.25">
      <c r="A926" s="11"/>
    </row>
    <row r="927" spans="1:1" x14ac:dyDescent="0.25">
      <c r="A927" s="11"/>
    </row>
    <row r="928" spans="1:1" x14ac:dyDescent="0.25">
      <c r="A928" s="11"/>
    </row>
    <row r="929" spans="1:1" x14ac:dyDescent="0.25">
      <c r="A929" s="11"/>
    </row>
    <row r="930" spans="1:1" x14ac:dyDescent="0.25">
      <c r="A930" s="11"/>
    </row>
    <row r="931" spans="1:1" x14ac:dyDescent="0.25">
      <c r="A931" s="11"/>
    </row>
    <row r="932" spans="1:1" x14ac:dyDescent="0.25">
      <c r="A932" s="11"/>
    </row>
    <row r="933" spans="1:1" x14ac:dyDescent="0.25">
      <c r="A933" s="11"/>
    </row>
    <row r="934" spans="1:1" x14ac:dyDescent="0.25">
      <c r="A934" s="11"/>
    </row>
    <row r="935" spans="1:1" x14ac:dyDescent="0.25">
      <c r="A935" s="11"/>
    </row>
    <row r="936" spans="1:1" x14ac:dyDescent="0.25">
      <c r="A936" s="11"/>
    </row>
    <row r="937" spans="1:1" x14ac:dyDescent="0.25">
      <c r="A937" s="11"/>
    </row>
    <row r="938" spans="1:1" x14ac:dyDescent="0.25">
      <c r="A938" s="11"/>
    </row>
    <row r="939" spans="1:1" x14ac:dyDescent="0.25">
      <c r="A939" s="11"/>
    </row>
    <row r="940" spans="1:1" x14ac:dyDescent="0.25">
      <c r="A940" s="11"/>
    </row>
    <row r="941" spans="1:1" x14ac:dyDescent="0.25">
      <c r="A941" s="11"/>
    </row>
    <row r="942" spans="1:1" x14ac:dyDescent="0.25">
      <c r="A942" s="11"/>
    </row>
    <row r="943" spans="1:1" x14ac:dyDescent="0.25">
      <c r="A943" s="11"/>
    </row>
    <row r="944" spans="1:1" x14ac:dyDescent="0.25">
      <c r="A944" s="11"/>
    </row>
    <row r="945" spans="1:1" x14ac:dyDescent="0.25">
      <c r="A945" s="11"/>
    </row>
    <row r="946" spans="1:1" x14ac:dyDescent="0.25">
      <c r="A946" s="11"/>
    </row>
    <row r="947" spans="1:1" x14ac:dyDescent="0.25">
      <c r="A947" s="11"/>
    </row>
    <row r="948" spans="1:1" x14ac:dyDescent="0.25">
      <c r="A948" s="11"/>
    </row>
    <row r="949" spans="1:1" x14ac:dyDescent="0.25">
      <c r="A949" s="11"/>
    </row>
    <row r="950" spans="1:1" x14ac:dyDescent="0.25">
      <c r="A950" s="11"/>
    </row>
    <row r="951" spans="1:1" x14ac:dyDescent="0.25">
      <c r="A951" s="11"/>
    </row>
    <row r="952" spans="1:1" x14ac:dyDescent="0.25">
      <c r="A952" s="11"/>
    </row>
    <row r="953" spans="1:1" x14ac:dyDescent="0.25">
      <c r="A953" s="11"/>
    </row>
    <row r="954" spans="1:1" x14ac:dyDescent="0.25">
      <c r="A954" s="11"/>
    </row>
    <row r="955" spans="1:1" x14ac:dyDescent="0.25">
      <c r="A955" s="11"/>
    </row>
    <row r="956" spans="1:1" x14ac:dyDescent="0.25">
      <c r="A956" s="11"/>
    </row>
    <row r="957" spans="1:1" x14ac:dyDescent="0.25">
      <c r="A957" s="11"/>
    </row>
    <row r="958" spans="1:1" x14ac:dyDescent="0.25">
      <c r="A958" s="11"/>
    </row>
    <row r="959" spans="1:1" x14ac:dyDescent="0.25">
      <c r="A959" s="11"/>
    </row>
    <row r="960" spans="1:1" x14ac:dyDescent="0.25">
      <c r="A960" s="11"/>
    </row>
    <row r="961" spans="1:1" x14ac:dyDescent="0.25">
      <c r="A961" s="11"/>
    </row>
    <row r="962" spans="1:1" x14ac:dyDescent="0.25">
      <c r="A962" s="11"/>
    </row>
    <row r="963" spans="1:1" x14ac:dyDescent="0.25">
      <c r="A963" s="11"/>
    </row>
    <row r="964" spans="1:1" x14ac:dyDescent="0.25">
      <c r="A964" s="11"/>
    </row>
    <row r="965" spans="1:1" x14ac:dyDescent="0.25">
      <c r="A965" s="11"/>
    </row>
    <row r="966" spans="1:1" x14ac:dyDescent="0.25">
      <c r="A966" s="11"/>
    </row>
    <row r="967" spans="1:1" x14ac:dyDescent="0.25">
      <c r="A967" s="11"/>
    </row>
    <row r="968" spans="1:1" x14ac:dyDescent="0.25">
      <c r="A968" s="11"/>
    </row>
    <row r="969" spans="1:1" x14ac:dyDescent="0.25">
      <c r="A969" s="11"/>
    </row>
    <row r="970" spans="1:1" x14ac:dyDescent="0.25">
      <c r="A970" s="11"/>
    </row>
    <row r="971" spans="1:1" x14ac:dyDescent="0.25">
      <c r="A971" s="11"/>
    </row>
    <row r="972" spans="1:1" x14ac:dyDescent="0.25">
      <c r="A972" s="11"/>
    </row>
    <row r="973" spans="1:1" x14ac:dyDescent="0.25">
      <c r="A973" s="11"/>
    </row>
    <row r="974" spans="1:1" x14ac:dyDescent="0.25">
      <c r="A974" s="11"/>
    </row>
    <row r="975" spans="1:1" x14ac:dyDescent="0.25">
      <c r="A975" s="11"/>
    </row>
    <row r="976" spans="1:1" x14ac:dyDescent="0.25">
      <c r="A976" s="11"/>
    </row>
    <row r="977" spans="1:1" x14ac:dyDescent="0.25">
      <c r="A977" s="11"/>
    </row>
    <row r="978" spans="1:1" x14ac:dyDescent="0.25">
      <c r="A978" s="11"/>
    </row>
    <row r="979" spans="1:1" x14ac:dyDescent="0.25">
      <c r="A979" s="11"/>
    </row>
    <row r="980" spans="1:1" x14ac:dyDescent="0.25">
      <c r="A980" s="11"/>
    </row>
    <row r="981" spans="1:1" x14ac:dyDescent="0.25">
      <c r="A981" s="11"/>
    </row>
    <row r="982" spans="1:1" x14ac:dyDescent="0.25">
      <c r="A982" s="11"/>
    </row>
    <row r="983" spans="1:1" x14ac:dyDescent="0.25">
      <c r="A983" s="11"/>
    </row>
    <row r="984" spans="1:1" x14ac:dyDescent="0.25">
      <c r="A984" s="11"/>
    </row>
    <row r="985" spans="1:1" x14ac:dyDescent="0.25">
      <c r="A985" s="11"/>
    </row>
    <row r="986" spans="1:1" x14ac:dyDescent="0.25">
      <c r="A986" s="11"/>
    </row>
    <row r="987" spans="1:1" x14ac:dyDescent="0.25">
      <c r="A987" s="11"/>
    </row>
    <row r="988" spans="1:1" x14ac:dyDescent="0.25">
      <c r="A988" s="11"/>
    </row>
    <row r="989" spans="1:1" x14ac:dyDescent="0.25">
      <c r="A989" s="11"/>
    </row>
    <row r="990" spans="1:1" x14ac:dyDescent="0.25">
      <c r="A990" s="11"/>
    </row>
    <row r="991" spans="1:1" x14ac:dyDescent="0.25">
      <c r="A991" s="11"/>
    </row>
    <row r="992" spans="1:1" x14ac:dyDescent="0.25">
      <c r="A992" s="11"/>
    </row>
    <row r="993" spans="1:1" x14ac:dyDescent="0.25">
      <c r="A993" s="11"/>
    </row>
    <row r="994" spans="1:1" x14ac:dyDescent="0.25">
      <c r="A994" s="11"/>
    </row>
    <row r="995" spans="1:1" x14ac:dyDescent="0.25">
      <c r="A995" s="11"/>
    </row>
    <row r="996" spans="1:1" x14ac:dyDescent="0.25">
      <c r="A996" s="11"/>
    </row>
    <row r="997" spans="1:1" x14ac:dyDescent="0.25">
      <c r="A997" s="11"/>
    </row>
    <row r="998" spans="1:1" x14ac:dyDescent="0.25">
      <c r="A998" s="11"/>
    </row>
    <row r="999" spans="1:1" x14ac:dyDescent="0.25">
      <c r="A999" s="11"/>
    </row>
    <row r="1000" spans="1:1" x14ac:dyDescent="0.25">
      <c r="A1000" s="11"/>
    </row>
    <row r="1001" spans="1:1" x14ac:dyDescent="0.25">
      <c r="A1001" s="11"/>
    </row>
    <row r="1002" spans="1:1" x14ac:dyDescent="0.25">
      <c r="A1002" s="11"/>
    </row>
    <row r="1003" spans="1:1" x14ac:dyDescent="0.25">
      <c r="A1003" s="11"/>
    </row>
    <row r="1004" spans="1:1" x14ac:dyDescent="0.25">
      <c r="A1004" s="11"/>
    </row>
    <row r="1005" spans="1:1" x14ac:dyDescent="0.25">
      <c r="A1005" s="11"/>
    </row>
    <row r="1006" spans="1:1" x14ac:dyDescent="0.25">
      <c r="A1006" s="11"/>
    </row>
    <row r="1007" spans="1:1" x14ac:dyDescent="0.25">
      <c r="A1007" s="11"/>
    </row>
    <row r="1008" spans="1:1" x14ac:dyDescent="0.25">
      <c r="A1008" s="11"/>
    </row>
    <row r="1009" spans="1:1" x14ac:dyDescent="0.25">
      <c r="A1009" s="11"/>
    </row>
    <row r="1010" spans="1:1" x14ac:dyDescent="0.25">
      <c r="A1010" s="11"/>
    </row>
    <row r="1011" spans="1:1" x14ac:dyDescent="0.25">
      <c r="A1011" s="11"/>
    </row>
    <row r="1012" spans="1:1" x14ac:dyDescent="0.25">
      <c r="A1012" s="11"/>
    </row>
    <row r="1013" spans="1:1" x14ac:dyDescent="0.25">
      <c r="A1013" s="11"/>
    </row>
    <row r="1014" spans="1:1" x14ac:dyDescent="0.25">
      <c r="A1014" s="11"/>
    </row>
    <row r="1015" spans="1:1" x14ac:dyDescent="0.25">
      <c r="A1015" s="11"/>
    </row>
    <row r="1016" spans="1:1" x14ac:dyDescent="0.25">
      <c r="A1016" s="11"/>
    </row>
    <row r="1017" spans="1:1" x14ac:dyDescent="0.25">
      <c r="A1017" s="11"/>
    </row>
    <row r="1018" spans="1:1" x14ac:dyDescent="0.25">
      <c r="A1018" s="11"/>
    </row>
    <row r="1019" spans="1:1" x14ac:dyDescent="0.25">
      <c r="A1019" s="11"/>
    </row>
    <row r="1020" spans="1:1" x14ac:dyDescent="0.25">
      <c r="A1020" s="11"/>
    </row>
    <row r="1021" spans="1:1" x14ac:dyDescent="0.25">
      <c r="A1021" s="11"/>
    </row>
    <row r="1022" spans="1:1" x14ac:dyDescent="0.25">
      <c r="A1022" s="11"/>
    </row>
    <row r="1023" spans="1:1" x14ac:dyDescent="0.25">
      <c r="A1023" s="11"/>
    </row>
    <row r="1024" spans="1:1" x14ac:dyDescent="0.25">
      <c r="A1024" s="11"/>
    </row>
    <row r="1025" spans="1:1" x14ac:dyDescent="0.25">
      <c r="A1025" s="11"/>
    </row>
    <row r="1026" spans="1:1" x14ac:dyDescent="0.25">
      <c r="A1026" s="11"/>
    </row>
    <row r="1027" spans="1:1" x14ac:dyDescent="0.25">
      <c r="A1027" s="11"/>
    </row>
    <row r="1028" spans="1:1" x14ac:dyDescent="0.25">
      <c r="A1028" s="11"/>
    </row>
    <row r="1029" spans="1:1" x14ac:dyDescent="0.25">
      <c r="A1029" s="11"/>
    </row>
    <row r="1030" spans="1:1" x14ac:dyDescent="0.25">
      <c r="A1030" s="11"/>
    </row>
    <row r="1031" spans="1:1" x14ac:dyDescent="0.25">
      <c r="A1031" s="11"/>
    </row>
    <row r="1032" spans="1:1" x14ac:dyDescent="0.25">
      <c r="A1032" s="11"/>
    </row>
    <row r="1033" spans="1:1" x14ac:dyDescent="0.25">
      <c r="A1033" s="11"/>
    </row>
    <row r="1034" spans="1:1" x14ac:dyDescent="0.25">
      <c r="A1034" s="11"/>
    </row>
    <row r="1035" spans="1:1" x14ac:dyDescent="0.25">
      <c r="A1035" s="11"/>
    </row>
    <row r="1036" spans="1:1" x14ac:dyDescent="0.25">
      <c r="A1036" s="11"/>
    </row>
    <row r="1037" spans="1:1" x14ac:dyDescent="0.25">
      <c r="A1037" s="11"/>
    </row>
    <row r="1038" spans="1:1" x14ac:dyDescent="0.25">
      <c r="A1038" s="11"/>
    </row>
    <row r="1039" spans="1:1" x14ac:dyDescent="0.25">
      <c r="A1039" s="11"/>
    </row>
    <row r="1040" spans="1:1" x14ac:dyDescent="0.25">
      <c r="A1040" s="11"/>
    </row>
    <row r="1041" spans="1:1" x14ac:dyDescent="0.25">
      <c r="A1041" s="11"/>
    </row>
    <row r="1042" spans="1:1" x14ac:dyDescent="0.25">
      <c r="A1042" s="11"/>
    </row>
    <row r="1043" spans="1:1" x14ac:dyDescent="0.25">
      <c r="A1043" s="11"/>
    </row>
    <row r="1044" spans="1:1" x14ac:dyDescent="0.25">
      <c r="A1044" s="11"/>
    </row>
    <row r="1045" spans="1:1" x14ac:dyDescent="0.25">
      <c r="A1045" s="11"/>
    </row>
    <row r="1046" spans="1:1" x14ac:dyDescent="0.25">
      <c r="A1046" s="11"/>
    </row>
    <row r="1047" spans="1:1" x14ac:dyDescent="0.25">
      <c r="A1047" s="11"/>
    </row>
    <row r="1048" spans="1:1" x14ac:dyDescent="0.25">
      <c r="A1048" s="11"/>
    </row>
    <row r="1049" spans="1:1" x14ac:dyDescent="0.25">
      <c r="A1049" s="11"/>
    </row>
    <row r="1050" spans="1:1" x14ac:dyDescent="0.25">
      <c r="A1050" s="11"/>
    </row>
    <row r="1051" spans="1:1" x14ac:dyDescent="0.25">
      <c r="A1051" s="11"/>
    </row>
    <row r="1052" spans="1:1" x14ac:dyDescent="0.25">
      <c r="A1052" s="11"/>
    </row>
    <row r="1053" spans="1:1" x14ac:dyDescent="0.25">
      <c r="A1053" s="11"/>
    </row>
    <row r="1054" spans="1:1" x14ac:dyDescent="0.25">
      <c r="A1054" s="11"/>
    </row>
    <row r="1055" spans="1:1" x14ac:dyDescent="0.25">
      <c r="A1055" s="11"/>
    </row>
    <row r="1056" spans="1:1" x14ac:dyDescent="0.25">
      <c r="A1056" s="11"/>
    </row>
    <row r="1057" spans="1:1" x14ac:dyDescent="0.25">
      <c r="A1057" s="11"/>
    </row>
    <row r="1058" spans="1:1" x14ac:dyDescent="0.25">
      <c r="A1058" s="11"/>
    </row>
    <row r="1059" spans="1:1" x14ac:dyDescent="0.25">
      <c r="A1059" s="11"/>
    </row>
    <row r="1060" spans="1:1" x14ac:dyDescent="0.25">
      <c r="A1060" s="11"/>
    </row>
    <row r="1061" spans="1:1" x14ac:dyDescent="0.25">
      <c r="A1061" s="11"/>
    </row>
    <row r="1062" spans="1:1" x14ac:dyDescent="0.25">
      <c r="A1062" s="11"/>
    </row>
    <row r="1063" spans="1:1" x14ac:dyDescent="0.25">
      <c r="A1063" s="11"/>
    </row>
    <row r="1064" spans="1:1" x14ac:dyDescent="0.25">
      <c r="A1064" s="11"/>
    </row>
    <row r="1065" spans="1:1" x14ac:dyDescent="0.25">
      <c r="A1065" s="11"/>
    </row>
    <row r="1066" spans="1:1" x14ac:dyDescent="0.25">
      <c r="A1066" s="11"/>
    </row>
    <row r="1067" spans="1:1" x14ac:dyDescent="0.25">
      <c r="A1067" s="11"/>
    </row>
    <row r="1068" spans="1:1" x14ac:dyDescent="0.25">
      <c r="A1068" s="11"/>
    </row>
    <row r="1069" spans="1:1" x14ac:dyDescent="0.25">
      <c r="A1069" s="11"/>
    </row>
    <row r="1070" spans="1:1" x14ac:dyDescent="0.25">
      <c r="A1070" s="11"/>
    </row>
    <row r="1071" spans="1:1" x14ac:dyDescent="0.25">
      <c r="A1071" s="11"/>
    </row>
    <row r="1072" spans="1:1" x14ac:dyDescent="0.25">
      <c r="A1072" s="11"/>
    </row>
    <row r="1073" spans="1:1" x14ac:dyDescent="0.25">
      <c r="A1073" s="11"/>
    </row>
    <row r="1074" spans="1:1" x14ac:dyDescent="0.25">
      <c r="A1074" s="11"/>
    </row>
    <row r="1075" spans="1:1" x14ac:dyDescent="0.25">
      <c r="A1075" s="11"/>
    </row>
    <row r="1076" spans="1:1" x14ac:dyDescent="0.25">
      <c r="A1076" s="11"/>
    </row>
    <row r="1077" spans="1:1" x14ac:dyDescent="0.25">
      <c r="A1077" s="11"/>
    </row>
    <row r="1078" spans="1:1" x14ac:dyDescent="0.25">
      <c r="A1078" s="11"/>
    </row>
    <row r="1079" spans="1:1" x14ac:dyDescent="0.25">
      <c r="A1079" s="11"/>
    </row>
    <row r="1080" spans="1:1" x14ac:dyDescent="0.25">
      <c r="A1080" s="11"/>
    </row>
    <row r="1081" spans="1:1" x14ac:dyDescent="0.25">
      <c r="A1081" s="11"/>
    </row>
    <row r="1082" spans="1:1" x14ac:dyDescent="0.25">
      <c r="A1082" s="11"/>
    </row>
    <row r="1083" spans="1:1" x14ac:dyDescent="0.25">
      <c r="A1083" s="11"/>
    </row>
    <row r="1084" spans="1:1" x14ac:dyDescent="0.25">
      <c r="A1084" s="11"/>
    </row>
    <row r="1085" spans="1:1" x14ac:dyDescent="0.25">
      <c r="A1085" s="11"/>
    </row>
    <row r="1086" spans="1:1" x14ac:dyDescent="0.25">
      <c r="A1086" s="11"/>
    </row>
    <row r="1087" spans="1:1" x14ac:dyDescent="0.25">
      <c r="A1087" s="11"/>
    </row>
    <row r="1088" spans="1:1" x14ac:dyDescent="0.25">
      <c r="A1088" s="11"/>
    </row>
    <row r="1089" spans="1:1" x14ac:dyDescent="0.25">
      <c r="A1089" s="11"/>
    </row>
    <row r="1090" spans="1:1" x14ac:dyDescent="0.25">
      <c r="A1090" s="11"/>
    </row>
    <row r="1091" spans="1:1" x14ac:dyDescent="0.25">
      <c r="A1091" s="11"/>
    </row>
    <row r="1092" spans="1:1" x14ac:dyDescent="0.25">
      <c r="A1092" s="11"/>
    </row>
    <row r="1093" spans="1:1" x14ac:dyDescent="0.25">
      <c r="A1093" s="11"/>
    </row>
    <row r="1094" spans="1:1" x14ac:dyDescent="0.25">
      <c r="A1094" s="11"/>
    </row>
    <row r="1095" spans="1:1" x14ac:dyDescent="0.25">
      <c r="A1095" s="11"/>
    </row>
    <row r="1096" spans="1:1" x14ac:dyDescent="0.25">
      <c r="A1096" s="10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06"/>
  <sheetViews>
    <sheetView workbookViewId="0">
      <selection activeCell="J6" sqref="J6"/>
    </sheetView>
  </sheetViews>
  <sheetFormatPr defaultRowHeight="16.5" x14ac:dyDescent="0.25"/>
  <cols>
    <col min="1" max="1" width="24.7109375" style="8" customWidth="1"/>
    <col min="2" max="2" width="9.140625" style="4"/>
    <col min="3" max="3" width="11.28515625" style="4" customWidth="1"/>
    <col min="4" max="4" width="9.140625" style="4"/>
    <col min="5" max="5" width="10.85546875" style="4" bestFit="1" customWidth="1"/>
    <col min="6" max="8" width="9.140625" style="4"/>
    <col min="9" max="10" width="10.85546875" style="4" bestFit="1" customWidth="1"/>
    <col min="11" max="16384" width="9.140625" style="4"/>
  </cols>
  <sheetData>
    <row r="1" spans="1:13" s="15" customFormat="1" ht="96.75" customHeight="1" x14ac:dyDescent="0.25">
      <c r="A1" s="12" t="s">
        <v>4</v>
      </c>
      <c r="B1" s="13" t="s">
        <v>9</v>
      </c>
      <c r="C1" s="13" t="s">
        <v>10</v>
      </c>
      <c r="D1" s="13" t="s">
        <v>6</v>
      </c>
      <c r="E1" s="13" t="s">
        <v>0</v>
      </c>
      <c r="F1" s="6" t="s">
        <v>5</v>
      </c>
      <c r="G1" s="13" t="s">
        <v>7</v>
      </c>
      <c r="H1" s="67" t="s">
        <v>11</v>
      </c>
      <c r="I1" s="14" t="s">
        <v>12</v>
      </c>
      <c r="J1" s="14" t="s">
        <v>13</v>
      </c>
      <c r="K1" s="13" t="s">
        <v>15</v>
      </c>
      <c r="L1" s="13" t="s">
        <v>16</v>
      </c>
      <c r="M1" s="13" t="s">
        <v>19</v>
      </c>
    </row>
    <row r="2" spans="1:13" customFormat="1" x14ac:dyDescent="0.25">
      <c r="A2" s="23">
        <v>45193</v>
      </c>
      <c r="B2" s="2">
        <v>176.57</v>
      </c>
      <c r="C2" s="2">
        <v>0.84</v>
      </c>
      <c r="D2" s="2">
        <v>31.228999999999999</v>
      </c>
      <c r="E2" s="2">
        <v>63.713000000000001</v>
      </c>
      <c r="F2" s="2">
        <v>8.26</v>
      </c>
      <c r="G2" s="2">
        <v>35.299999999999997</v>
      </c>
      <c r="H2" s="41">
        <v>0.1</v>
      </c>
      <c r="I2" s="22">
        <f>SUM(B2:B289)/288*24</f>
        <v>4173.5266666666694</v>
      </c>
      <c r="J2" s="22">
        <f>SUM(C2:C289)/288*24</f>
        <v>4210.5883333333304</v>
      </c>
      <c r="K2" s="22">
        <f>SUM(D2:D289)/288</f>
        <v>19.223541666666655</v>
      </c>
      <c r="L2" s="22">
        <f>SUM(E2:E289)/288</f>
        <v>47.771697916666618</v>
      </c>
      <c r="M2" s="31">
        <f>SUM(F2:F289)/288</f>
        <v>8.2994444444444238</v>
      </c>
    </row>
    <row r="3" spans="1:13" customFormat="1" x14ac:dyDescent="0.25">
      <c r="A3" s="23">
        <v>45193.003472222219</v>
      </c>
      <c r="B3" s="2">
        <v>189.16</v>
      </c>
      <c r="C3" s="2">
        <v>0.84</v>
      </c>
      <c r="D3" s="2">
        <v>31.155999999999999</v>
      </c>
      <c r="E3" s="2">
        <v>63.456000000000003</v>
      </c>
      <c r="F3" s="2">
        <v>8.26</v>
      </c>
      <c r="G3" s="2">
        <v>35.200000000000003</v>
      </c>
    </row>
    <row r="4" spans="1:13" customFormat="1" x14ac:dyDescent="0.25">
      <c r="A4" s="23">
        <v>45193.006944444445</v>
      </c>
      <c r="B4" s="2">
        <v>163.98</v>
      </c>
      <c r="C4" s="2">
        <v>0.84</v>
      </c>
      <c r="D4" s="2">
        <v>31.483000000000001</v>
      </c>
      <c r="E4" s="2">
        <v>63.889000000000003</v>
      </c>
      <c r="F4" s="2">
        <v>8.27</v>
      </c>
      <c r="G4" s="2">
        <v>35.200000000000003</v>
      </c>
    </row>
    <row r="5" spans="1:13" customFormat="1" x14ac:dyDescent="0.25">
      <c r="A5" s="23">
        <v>45193.010416666664</v>
      </c>
      <c r="B5" s="2">
        <v>154.47999999999999</v>
      </c>
      <c r="C5" s="2">
        <v>0.84</v>
      </c>
      <c r="D5" s="2">
        <v>31.327000000000002</v>
      </c>
      <c r="E5" s="2">
        <v>63.563000000000002</v>
      </c>
      <c r="F5" s="2">
        <v>8.27</v>
      </c>
      <c r="G5" s="2">
        <v>35.200000000000003</v>
      </c>
    </row>
    <row r="6" spans="1:13" customFormat="1" x14ac:dyDescent="0.25">
      <c r="A6" s="23">
        <v>45193.013888888891</v>
      </c>
      <c r="B6" s="2">
        <v>160.93</v>
      </c>
      <c r="C6" s="2">
        <v>0.84</v>
      </c>
      <c r="D6" s="2">
        <v>31.478999999999999</v>
      </c>
      <c r="E6" s="2">
        <v>63.45</v>
      </c>
      <c r="F6" s="2">
        <v>8.31</v>
      </c>
      <c r="G6" s="2">
        <v>35.200000000000003</v>
      </c>
    </row>
    <row r="7" spans="1:13" customFormat="1" x14ac:dyDescent="0.25">
      <c r="A7" s="23">
        <v>45193.017361111109</v>
      </c>
      <c r="B7" s="2">
        <v>164.37</v>
      </c>
      <c r="C7" s="2">
        <v>0.84</v>
      </c>
      <c r="D7" s="2">
        <v>31.687999999999999</v>
      </c>
      <c r="E7" s="2">
        <v>64.257999999999996</v>
      </c>
      <c r="F7" s="2">
        <v>8.31</v>
      </c>
      <c r="G7" s="2">
        <v>35.200000000000003</v>
      </c>
    </row>
    <row r="8" spans="1:13" customFormat="1" x14ac:dyDescent="0.25">
      <c r="A8" s="23">
        <v>45193.020833333336</v>
      </c>
      <c r="B8" s="2">
        <v>200.22</v>
      </c>
      <c r="C8" s="2">
        <v>0.84</v>
      </c>
      <c r="D8" s="2">
        <v>31.614999999999998</v>
      </c>
      <c r="E8" s="2">
        <v>64.043999999999997</v>
      </c>
      <c r="F8" s="2">
        <v>8.2799999999999994</v>
      </c>
      <c r="G8" s="2">
        <v>35.200000000000003</v>
      </c>
    </row>
    <row r="9" spans="1:13" customFormat="1" x14ac:dyDescent="0.25">
      <c r="A9" s="23">
        <v>45193.024305555555</v>
      </c>
      <c r="B9" s="2">
        <v>188.78</v>
      </c>
      <c r="C9" s="2">
        <v>0.84</v>
      </c>
      <c r="D9" s="2">
        <v>31.710999999999999</v>
      </c>
      <c r="E9" s="2">
        <v>64.45</v>
      </c>
      <c r="F9" s="2">
        <v>8.2799999999999994</v>
      </c>
      <c r="G9" s="2">
        <v>35.200000000000003</v>
      </c>
    </row>
    <row r="10" spans="1:13" customFormat="1" x14ac:dyDescent="0.25">
      <c r="A10" s="23">
        <v>45193.027777777781</v>
      </c>
      <c r="B10" s="2">
        <v>180.77</v>
      </c>
      <c r="C10" s="2">
        <v>0.84</v>
      </c>
      <c r="D10" s="2">
        <v>31.783999999999999</v>
      </c>
      <c r="E10" s="2">
        <v>64.771000000000001</v>
      </c>
      <c r="F10" s="2">
        <v>8.27</v>
      </c>
      <c r="G10" s="2">
        <v>35.200000000000003</v>
      </c>
    </row>
    <row r="11" spans="1:13" customFormat="1" x14ac:dyDescent="0.25">
      <c r="A11" s="23">
        <v>45193.03125</v>
      </c>
      <c r="B11" s="2">
        <v>186.49</v>
      </c>
      <c r="C11" s="2">
        <v>435.24</v>
      </c>
      <c r="D11" s="2">
        <v>31.698</v>
      </c>
      <c r="E11" s="2">
        <v>64.367999999999995</v>
      </c>
      <c r="F11" s="2">
        <v>8.25</v>
      </c>
      <c r="G11" s="2">
        <v>35.299999999999997</v>
      </c>
    </row>
    <row r="12" spans="1:13" customFormat="1" x14ac:dyDescent="0.25">
      <c r="A12" s="23">
        <v>45193.034722222219</v>
      </c>
      <c r="B12" s="2">
        <v>162.08000000000001</v>
      </c>
      <c r="C12" s="2">
        <v>433.41</v>
      </c>
      <c r="D12" s="2">
        <v>31.753</v>
      </c>
      <c r="E12" s="2">
        <v>64.516000000000005</v>
      </c>
      <c r="F12" s="2">
        <v>8.27</v>
      </c>
      <c r="G12" s="2">
        <v>35.299999999999997</v>
      </c>
    </row>
    <row r="13" spans="1:13" customFormat="1" x14ac:dyDescent="0.25">
      <c r="A13" s="23">
        <v>45193.038194444445</v>
      </c>
      <c r="B13" s="2">
        <v>186.11</v>
      </c>
      <c r="C13" s="2">
        <v>430.67</v>
      </c>
      <c r="D13" s="2">
        <v>31.699000000000002</v>
      </c>
      <c r="E13" s="2">
        <v>64.043999999999997</v>
      </c>
      <c r="F13" s="2">
        <v>8.2799999999999994</v>
      </c>
      <c r="G13" s="2">
        <v>35.200000000000003</v>
      </c>
    </row>
    <row r="14" spans="1:13" customFormat="1" x14ac:dyDescent="0.25">
      <c r="A14" s="23">
        <v>45193.041666666664</v>
      </c>
      <c r="B14" s="2">
        <v>168.56</v>
      </c>
      <c r="C14" s="2">
        <v>430.97</v>
      </c>
      <c r="D14" s="2">
        <v>31.847999999999999</v>
      </c>
      <c r="E14" s="2">
        <v>64.212999999999994</v>
      </c>
      <c r="F14" s="2">
        <v>8.3000000000000007</v>
      </c>
      <c r="G14" s="2">
        <v>35.200000000000003</v>
      </c>
    </row>
    <row r="15" spans="1:13" customFormat="1" x14ac:dyDescent="0.25">
      <c r="A15" s="23">
        <v>45193.045138888891</v>
      </c>
      <c r="B15" s="2">
        <v>165.13</v>
      </c>
      <c r="C15" s="2">
        <v>426.7</v>
      </c>
      <c r="D15" s="2">
        <v>32.103000000000002</v>
      </c>
      <c r="E15" s="2">
        <v>64.701999999999998</v>
      </c>
      <c r="F15" s="2">
        <v>8.2899999999999991</v>
      </c>
      <c r="G15" s="2">
        <v>35.200000000000003</v>
      </c>
    </row>
    <row r="16" spans="1:13" customFormat="1" x14ac:dyDescent="0.25">
      <c r="A16" s="23">
        <v>45193.048611111109</v>
      </c>
      <c r="B16" s="2">
        <v>178.48</v>
      </c>
      <c r="C16" s="2">
        <v>423</v>
      </c>
      <c r="D16" s="2">
        <v>31.704000000000001</v>
      </c>
      <c r="E16" s="2">
        <v>64.619</v>
      </c>
      <c r="F16" s="2">
        <v>8.26</v>
      </c>
      <c r="G16" s="2">
        <v>35.200000000000003</v>
      </c>
    </row>
    <row r="17" spans="1:7" customFormat="1" x14ac:dyDescent="0.25">
      <c r="A17" s="23">
        <v>45193.052083333336</v>
      </c>
      <c r="B17" s="2">
        <v>183.06</v>
      </c>
      <c r="C17" s="2">
        <v>421.78</v>
      </c>
      <c r="D17" s="2">
        <v>31.911999999999999</v>
      </c>
      <c r="E17" s="2">
        <v>64.768000000000001</v>
      </c>
      <c r="F17" s="2">
        <v>8.27</v>
      </c>
      <c r="G17" s="2">
        <v>35.200000000000003</v>
      </c>
    </row>
    <row r="18" spans="1:7" customFormat="1" x14ac:dyDescent="0.25">
      <c r="A18" s="23">
        <v>45193.055555555555</v>
      </c>
      <c r="B18" s="2">
        <v>171.61</v>
      </c>
      <c r="C18" s="2">
        <v>0.84</v>
      </c>
      <c r="D18" s="2">
        <v>31.77</v>
      </c>
      <c r="E18" s="2">
        <v>64.984999999999999</v>
      </c>
      <c r="F18" s="2">
        <v>8.25</v>
      </c>
      <c r="G18" s="2">
        <v>35.299999999999997</v>
      </c>
    </row>
    <row r="19" spans="1:7" customFormat="1" x14ac:dyDescent="0.25">
      <c r="A19" s="23">
        <v>45193.059027777781</v>
      </c>
      <c r="B19" s="2">
        <v>197.55</v>
      </c>
      <c r="C19" s="2">
        <v>0.84</v>
      </c>
      <c r="D19" s="2">
        <v>31.873000000000001</v>
      </c>
      <c r="E19" s="2">
        <v>64.451999999999998</v>
      </c>
      <c r="F19" s="2">
        <v>8.24</v>
      </c>
      <c r="G19" s="2">
        <v>35.299999999999997</v>
      </c>
    </row>
    <row r="20" spans="1:7" customFormat="1" x14ac:dyDescent="0.25">
      <c r="A20" s="23">
        <v>45193.0625</v>
      </c>
      <c r="B20" s="2">
        <v>153.34</v>
      </c>
      <c r="C20" s="2">
        <v>0.54</v>
      </c>
      <c r="D20" s="2">
        <v>31.795999999999999</v>
      </c>
      <c r="E20" s="2">
        <v>64.373000000000005</v>
      </c>
      <c r="F20" s="2">
        <v>8.26</v>
      </c>
      <c r="G20" s="2">
        <v>35.299999999999997</v>
      </c>
    </row>
    <row r="21" spans="1:7" customFormat="1" x14ac:dyDescent="0.25">
      <c r="A21" s="23">
        <v>45193.065972222219</v>
      </c>
      <c r="B21" s="2">
        <v>160.16999999999999</v>
      </c>
      <c r="C21" s="2">
        <v>0.84</v>
      </c>
      <c r="D21" s="2">
        <v>31.866</v>
      </c>
      <c r="E21" s="2">
        <v>64.471000000000004</v>
      </c>
      <c r="F21" s="2">
        <v>8.27</v>
      </c>
      <c r="G21" s="2">
        <v>35.200000000000003</v>
      </c>
    </row>
    <row r="22" spans="1:7" customFormat="1" x14ac:dyDescent="0.25">
      <c r="A22" s="23">
        <v>45193.069444444445</v>
      </c>
      <c r="B22" s="2">
        <v>188.02</v>
      </c>
      <c r="C22" s="2">
        <v>0.84</v>
      </c>
      <c r="D22" s="2">
        <v>31.911999999999999</v>
      </c>
      <c r="E22" s="2">
        <v>64.519000000000005</v>
      </c>
      <c r="F22" s="2">
        <v>8.27</v>
      </c>
      <c r="G22" s="2">
        <v>35.200000000000003</v>
      </c>
    </row>
    <row r="23" spans="1:7" customFormat="1" x14ac:dyDescent="0.25">
      <c r="A23" s="23">
        <v>45193.072916666664</v>
      </c>
      <c r="B23" s="2">
        <v>183.44</v>
      </c>
      <c r="C23" s="2">
        <v>0.84</v>
      </c>
      <c r="D23" s="2">
        <v>31.849</v>
      </c>
      <c r="E23" s="2">
        <v>64.45</v>
      </c>
      <c r="F23" s="2">
        <v>8.27</v>
      </c>
      <c r="G23" s="2">
        <v>35.200000000000003</v>
      </c>
    </row>
    <row r="24" spans="1:7" customFormat="1" x14ac:dyDescent="0.25">
      <c r="A24" s="23">
        <v>45193.076388888891</v>
      </c>
      <c r="B24" s="2">
        <v>180.39</v>
      </c>
      <c r="C24" s="2">
        <v>0.84</v>
      </c>
      <c r="D24" s="2">
        <v>31.437000000000001</v>
      </c>
      <c r="E24" s="2">
        <v>64.626999999999995</v>
      </c>
      <c r="F24" s="2">
        <v>8.25</v>
      </c>
      <c r="G24" s="2">
        <v>35.299999999999997</v>
      </c>
    </row>
    <row r="25" spans="1:7" customFormat="1" x14ac:dyDescent="0.25">
      <c r="A25" s="23">
        <v>45193.079861111109</v>
      </c>
      <c r="B25" s="2">
        <v>184.2</v>
      </c>
      <c r="C25" s="2">
        <v>0.84</v>
      </c>
      <c r="D25" s="2">
        <v>31.491</v>
      </c>
      <c r="E25" s="2">
        <v>64.751000000000005</v>
      </c>
      <c r="F25" s="2">
        <v>8.24</v>
      </c>
      <c r="G25" s="2">
        <v>35.299999999999997</v>
      </c>
    </row>
    <row r="26" spans="1:7" customFormat="1" x14ac:dyDescent="0.25">
      <c r="A26" s="23">
        <v>45193.083333333336</v>
      </c>
      <c r="B26" s="2">
        <v>163.98</v>
      </c>
      <c r="C26" s="2">
        <v>0.84</v>
      </c>
      <c r="D26" s="2">
        <v>31.440999999999999</v>
      </c>
      <c r="E26" s="2">
        <v>64.795000000000002</v>
      </c>
      <c r="F26" s="2">
        <v>8.24</v>
      </c>
      <c r="G26" s="2">
        <v>35.299999999999997</v>
      </c>
    </row>
    <row r="27" spans="1:7" customFormat="1" x14ac:dyDescent="0.25">
      <c r="A27" s="23">
        <v>45193.086805555555</v>
      </c>
      <c r="B27" s="2">
        <v>164.75</v>
      </c>
      <c r="C27" s="2">
        <v>0.84</v>
      </c>
      <c r="D27" s="2">
        <v>31.574999999999999</v>
      </c>
      <c r="E27" s="2">
        <v>64.423000000000002</v>
      </c>
      <c r="F27" s="2">
        <v>8.24</v>
      </c>
      <c r="G27" s="2">
        <v>35.299999999999997</v>
      </c>
    </row>
    <row r="28" spans="1:7" customFormat="1" x14ac:dyDescent="0.25">
      <c r="A28" s="23">
        <v>45193.090277777781</v>
      </c>
      <c r="B28" s="2">
        <v>160.16999999999999</v>
      </c>
      <c r="C28" s="2">
        <v>0.84</v>
      </c>
      <c r="D28" s="2">
        <v>31.73</v>
      </c>
      <c r="E28" s="2">
        <v>64.63</v>
      </c>
      <c r="F28" s="2">
        <v>8.2899999999999991</v>
      </c>
      <c r="G28" s="2">
        <v>35.200000000000003</v>
      </c>
    </row>
    <row r="29" spans="1:7" customFormat="1" x14ac:dyDescent="0.25">
      <c r="A29" s="23">
        <v>45193.09375</v>
      </c>
      <c r="B29" s="2">
        <v>181.15</v>
      </c>
      <c r="C29" s="2">
        <v>0.84</v>
      </c>
      <c r="D29" s="2">
        <v>31.634</v>
      </c>
      <c r="E29" s="2">
        <v>64.882000000000005</v>
      </c>
      <c r="F29" s="2">
        <v>8.2799999999999994</v>
      </c>
      <c r="G29" s="2">
        <v>35.200000000000003</v>
      </c>
    </row>
    <row r="30" spans="1:7" customFormat="1" x14ac:dyDescent="0.25">
      <c r="A30" s="23">
        <v>45193.097222222219</v>
      </c>
      <c r="B30" s="2">
        <v>192.59</v>
      </c>
      <c r="C30" s="2">
        <v>0.84</v>
      </c>
      <c r="D30" s="2">
        <v>31.683</v>
      </c>
      <c r="E30" s="2">
        <v>65.486999999999995</v>
      </c>
      <c r="F30" s="2">
        <v>8.25</v>
      </c>
      <c r="G30" s="2">
        <v>35.299999999999997</v>
      </c>
    </row>
    <row r="31" spans="1:7" customFormat="1" x14ac:dyDescent="0.25">
      <c r="A31" s="23">
        <v>45193.100694444445</v>
      </c>
      <c r="B31" s="2">
        <v>170.85</v>
      </c>
      <c r="C31" s="2">
        <v>1.1499999999999999</v>
      </c>
      <c r="D31" s="2">
        <v>31.745999999999999</v>
      </c>
      <c r="E31" s="2">
        <v>65.569000000000003</v>
      </c>
      <c r="F31" s="2">
        <v>8.25</v>
      </c>
      <c r="G31" s="2">
        <v>35.200000000000003</v>
      </c>
    </row>
    <row r="32" spans="1:7" customFormat="1" x14ac:dyDescent="0.25">
      <c r="A32" s="23">
        <v>45193.104166666664</v>
      </c>
      <c r="B32" s="2">
        <v>165.13</v>
      </c>
      <c r="C32" s="2">
        <v>0.84</v>
      </c>
      <c r="D32" s="2">
        <v>31.661999999999999</v>
      </c>
      <c r="E32" s="2">
        <v>65.783000000000001</v>
      </c>
      <c r="F32" s="2">
        <v>8.24</v>
      </c>
      <c r="G32" s="2">
        <v>35.200000000000003</v>
      </c>
    </row>
    <row r="33" spans="1:7" customFormat="1" x14ac:dyDescent="0.25">
      <c r="A33" s="23">
        <v>45193.107638888891</v>
      </c>
      <c r="B33" s="2">
        <v>184.58</v>
      </c>
      <c r="C33" s="2">
        <v>0.84</v>
      </c>
      <c r="D33" s="2">
        <v>31.777999999999999</v>
      </c>
      <c r="E33" s="2">
        <v>65.867000000000004</v>
      </c>
      <c r="F33" s="2">
        <v>8.2200000000000006</v>
      </c>
      <c r="G33" s="2">
        <v>35.299999999999997</v>
      </c>
    </row>
    <row r="34" spans="1:7" customFormat="1" x14ac:dyDescent="0.25">
      <c r="A34" s="23">
        <v>45193.111111111109</v>
      </c>
      <c r="B34" s="2">
        <v>156.35</v>
      </c>
      <c r="C34" s="2">
        <v>0.84</v>
      </c>
      <c r="D34" s="2">
        <v>31.82</v>
      </c>
      <c r="E34" s="2">
        <v>65.887</v>
      </c>
      <c r="F34" s="2">
        <v>8.23</v>
      </c>
      <c r="G34" s="2">
        <v>35.299999999999997</v>
      </c>
    </row>
    <row r="35" spans="1:7" customFormat="1" x14ac:dyDescent="0.25">
      <c r="A35" s="23">
        <v>45193.114583333336</v>
      </c>
      <c r="B35" s="2">
        <v>179.62</v>
      </c>
      <c r="C35" s="2">
        <v>0.84</v>
      </c>
      <c r="D35" s="2">
        <v>31.966000000000001</v>
      </c>
      <c r="E35" s="2">
        <v>65.995999999999995</v>
      </c>
      <c r="F35" s="2">
        <v>8.25</v>
      </c>
      <c r="G35" s="2">
        <v>35.200000000000003</v>
      </c>
    </row>
    <row r="36" spans="1:7" customFormat="1" x14ac:dyDescent="0.25">
      <c r="A36" s="23">
        <v>45193.118055555555</v>
      </c>
      <c r="B36" s="2">
        <v>182.29</v>
      </c>
      <c r="C36" s="2">
        <v>0.84</v>
      </c>
      <c r="D36" s="2">
        <v>31.997</v>
      </c>
      <c r="E36" s="2">
        <v>65.981999999999999</v>
      </c>
      <c r="F36" s="2">
        <v>8.27</v>
      </c>
      <c r="G36" s="2">
        <v>35.200000000000003</v>
      </c>
    </row>
    <row r="37" spans="1:7" customFormat="1" x14ac:dyDescent="0.25">
      <c r="A37" s="23">
        <v>45193.121527777781</v>
      </c>
      <c r="B37" s="2">
        <v>171.61</v>
      </c>
      <c r="C37" s="2">
        <v>0.84</v>
      </c>
      <c r="D37" s="2">
        <v>32.084000000000003</v>
      </c>
      <c r="E37" s="2">
        <v>66.224000000000004</v>
      </c>
      <c r="F37" s="2">
        <v>8.26</v>
      </c>
      <c r="G37" s="2">
        <v>35.200000000000003</v>
      </c>
    </row>
    <row r="38" spans="1:7" customFormat="1" x14ac:dyDescent="0.25">
      <c r="A38" s="23">
        <v>45193.125</v>
      </c>
      <c r="B38" s="2">
        <v>175.81</v>
      </c>
      <c r="C38" s="2">
        <v>0.84</v>
      </c>
      <c r="D38" s="2">
        <v>32.003999999999998</v>
      </c>
      <c r="E38" s="2">
        <v>66.248999999999995</v>
      </c>
      <c r="F38" s="2">
        <v>8.24</v>
      </c>
      <c r="G38" s="2">
        <v>35.299999999999997</v>
      </c>
    </row>
    <row r="39" spans="1:7" customFormat="1" x14ac:dyDescent="0.25">
      <c r="A39" s="23">
        <v>45193.128472222219</v>
      </c>
      <c r="B39" s="2">
        <v>175.05</v>
      </c>
      <c r="C39" s="2">
        <v>0.84</v>
      </c>
      <c r="D39" s="2">
        <v>32.119999999999997</v>
      </c>
      <c r="E39" s="2">
        <v>66.198999999999998</v>
      </c>
      <c r="F39" s="2">
        <v>8.24</v>
      </c>
      <c r="G39" s="2">
        <v>35.299999999999997</v>
      </c>
    </row>
    <row r="40" spans="1:7" customFormat="1" x14ac:dyDescent="0.25">
      <c r="A40" s="23">
        <v>45193.131944444445</v>
      </c>
      <c r="B40" s="2">
        <v>157.88</v>
      </c>
      <c r="C40" s="2">
        <v>0.84</v>
      </c>
      <c r="D40" s="2">
        <v>32.118000000000002</v>
      </c>
      <c r="E40" s="2">
        <v>66.343000000000004</v>
      </c>
      <c r="F40" s="2">
        <v>8.26</v>
      </c>
      <c r="G40" s="2">
        <v>35.200000000000003</v>
      </c>
    </row>
    <row r="41" spans="1:7" customFormat="1" x14ac:dyDescent="0.25">
      <c r="A41" s="23">
        <v>45193.135416666664</v>
      </c>
      <c r="B41" s="2">
        <v>176.57</v>
      </c>
      <c r="C41" s="2">
        <v>0.84</v>
      </c>
      <c r="D41" s="2">
        <v>32.072000000000003</v>
      </c>
      <c r="E41" s="2">
        <v>66.253</v>
      </c>
      <c r="F41" s="2">
        <v>8.25</v>
      </c>
      <c r="G41" s="2">
        <v>35.200000000000003</v>
      </c>
    </row>
    <row r="42" spans="1:7" customFormat="1" x14ac:dyDescent="0.25">
      <c r="A42" s="23">
        <v>45193.138888888891</v>
      </c>
      <c r="B42" s="2">
        <v>180.77</v>
      </c>
      <c r="C42" s="2">
        <v>0.84</v>
      </c>
      <c r="D42" s="2">
        <v>32.479999999999997</v>
      </c>
      <c r="E42" s="2">
        <v>66.456999999999994</v>
      </c>
      <c r="F42" s="2">
        <v>8.2799999999999994</v>
      </c>
      <c r="G42" s="2">
        <v>35.200000000000003</v>
      </c>
    </row>
    <row r="43" spans="1:7" customFormat="1" x14ac:dyDescent="0.25">
      <c r="A43" s="23">
        <v>45193.142361111109</v>
      </c>
      <c r="B43" s="2">
        <v>159.41</v>
      </c>
      <c r="C43" s="2">
        <v>0.84</v>
      </c>
      <c r="D43" s="2">
        <v>32.417999999999999</v>
      </c>
      <c r="E43" s="2">
        <v>66.867000000000004</v>
      </c>
      <c r="F43" s="2">
        <v>8.3000000000000007</v>
      </c>
      <c r="G43" s="2">
        <v>35.200000000000003</v>
      </c>
    </row>
    <row r="44" spans="1:7" customFormat="1" x14ac:dyDescent="0.25">
      <c r="A44" s="23">
        <v>45193.145833333336</v>
      </c>
      <c r="B44" s="2">
        <v>175.43</v>
      </c>
      <c r="C44" s="2">
        <v>0.84</v>
      </c>
      <c r="D44" s="2">
        <v>32.392000000000003</v>
      </c>
      <c r="E44" s="2">
        <v>66.882999999999996</v>
      </c>
      <c r="F44" s="2">
        <v>8.27</v>
      </c>
      <c r="G44" s="2">
        <v>35.200000000000003</v>
      </c>
    </row>
    <row r="45" spans="1:7" customFormat="1" x14ac:dyDescent="0.25">
      <c r="A45" s="23">
        <v>45193.149305555555</v>
      </c>
      <c r="B45" s="2">
        <v>167.04</v>
      </c>
      <c r="C45" s="2">
        <v>0.84</v>
      </c>
      <c r="D45" s="2">
        <v>32.454999999999998</v>
      </c>
      <c r="E45" s="2">
        <v>67.072999999999993</v>
      </c>
      <c r="F45" s="2">
        <v>8.24</v>
      </c>
      <c r="G45" s="2">
        <v>35.200000000000003</v>
      </c>
    </row>
    <row r="46" spans="1:7" customFormat="1" x14ac:dyDescent="0.25">
      <c r="A46" s="23">
        <v>45193.152777777781</v>
      </c>
      <c r="B46" s="2">
        <v>178.1</v>
      </c>
      <c r="C46" s="2">
        <v>1.1499999999999999</v>
      </c>
      <c r="D46" s="2">
        <v>32.067999999999998</v>
      </c>
      <c r="E46" s="2">
        <v>66.882000000000005</v>
      </c>
      <c r="F46" s="2">
        <v>8.25</v>
      </c>
      <c r="G46" s="2">
        <v>35.200000000000003</v>
      </c>
    </row>
    <row r="47" spans="1:7" customFormat="1" x14ac:dyDescent="0.25">
      <c r="A47" s="23">
        <v>45193.15625</v>
      </c>
      <c r="B47" s="2">
        <v>171.23</v>
      </c>
      <c r="C47" s="2">
        <v>0.84</v>
      </c>
      <c r="D47" s="2">
        <v>32.203000000000003</v>
      </c>
      <c r="E47" s="2">
        <v>67.358999999999995</v>
      </c>
      <c r="F47" s="2">
        <v>8.24</v>
      </c>
      <c r="G47" s="2">
        <v>35.200000000000003</v>
      </c>
    </row>
    <row r="48" spans="1:7" customFormat="1" x14ac:dyDescent="0.25">
      <c r="A48" s="23">
        <v>45193.159722222219</v>
      </c>
      <c r="B48" s="2">
        <v>183.82</v>
      </c>
      <c r="C48" s="2">
        <v>0.84</v>
      </c>
      <c r="D48" s="2">
        <v>32.500999999999998</v>
      </c>
      <c r="E48" s="2">
        <v>67.507999999999996</v>
      </c>
      <c r="F48" s="2">
        <v>8.26</v>
      </c>
      <c r="G48" s="2">
        <v>35.200000000000003</v>
      </c>
    </row>
    <row r="49" spans="1:7" customFormat="1" x14ac:dyDescent="0.25">
      <c r="A49" s="23">
        <v>45193.163194444445</v>
      </c>
      <c r="B49" s="2">
        <v>160.93</v>
      </c>
      <c r="C49" s="2">
        <v>1.1499999999999999</v>
      </c>
      <c r="D49" s="2">
        <v>32.429000000000002</v>
      </c>
      <c r="E49" s="2">
        <v>67.299000000000007</v>
      </c>
      <c r="F49" s="2">
        <v>8.2799999999999994</v>
      </c>
      <c r="G49" s="2">
        <v>35.200000000000003</v>
      </c>
    </row>
    <row r="50" spans="1:7" customFormat="1" x14ac:dyDescent="0.25">
      <c r="A50" s="23">
        <v>45193.166666666664</v>
      </c>
      <c r="B50" s="2">
        <v>190.69</v>
      </c>
      <c r="C50" s="2">
        <v>1.1499999999999999</v>
      </c>
      <c r="D50" s="2">
        <v>32.286999999999999</v>
      </c>
      <c r="E50" s="2">
        <v>67.497</v>
      </c>
      <c r="F50" s="2">
        <v>8.26</v>
      </c>
      <c r="G50" s="2">
        <v>35.200000000000003</v>
      </c>
    </row>
    <row r="51" spans="1:7" customFormat="1" x14ac:dyDescent="0.25">
      <c r="A51" s="23">
        <v>45193.170138888891</v>
      </c>
      <c r="B51" s="2">
        <v>173.9</v>
      </c>
      <c r="C51" s="2">
        <v>0.84</v>
      </c>
      <c r="D51" s="2">
        <v>32.319000000000003</v>
      </c>
      <c r="E51" s="2">
        <v>67.533000000000001</v>
      </c>
      <c r="F51" s="2">
        <v>8.23</v>
      </c>
      <c r="G51" s="2">
        <v>35.200000000000003</v>
      </c>
    </row>
    <row r="52" spans="1:7" customFormat="1" x14ac:dyDescent="0.25">
      <c r="A52" s="23">
        <v>45193.173611111109</v>
      </c>
      <c r="B52" s="2">
        <v>166.65</v>
      </c>
      <c r="C52" s="2">
        <v>0.84</v>
      </c>
      <c r="D52" s="2">
        <v>32.441000000000003</v>
      </c>
      <c r="E52" s="2">
        <v>67.668999999999997</v>
      </c>
      <c r="F52" s="2">
        <v>8.24</v>
      </c>
      <c r="G52" s="2">
        <v>35.200000000000003</v>
      </c>
    </row>
    <row r="53" spans="1:7" customFormat="1" x14ac:dyDescent="0.25">
      <c r="A53" s="23">
        <v>45193.177083333336</v>
      </c>
      <c r="B53" s="2">
        <v>163.6</v>
      </c>
      <c r="C53" s="2">
        <v>0.84</v>
      </c>
      <c r="D53" s="2">
        <v>32.517000000000003</v>
      </c>
      <c r="E53" s="2">
        <v>67.656000000000006</v>
      </c>
      <c r="F53" s="2">
        <v>8.23</v>
      </c>
      <c r="G53" s="2">
        <v>35.200000000000003</v>
      </c>
    </row>
    <row r="54" spans="1:7" customFormat="1" x14ac:dyDescent="0.25">
      <c r="A54" s="23">
        <v>45193.180555555555</v>
      </c>
      <c r="B54" s="2">
        <v>180.01</v>
      </c>
      <c r="C54" s="2">
        <v>0.84</v>
      </c>
      <c r="D54" s="2">
        <v>32.616</v>
      </c>
      <c r="E54" s="2">
        <v>67.468000000000004</v>
      </c>
      <c r="F54" s="2">
        <v>8.26</v>
      </c>
      <c r="G54" s="2">
        <v>35.200000000000003</v>
      </c>
    </row>
    <row r="55" spans="1:7" customFormat="1" x14ac:dyDescent="0.25">
      <c r="A55" s="23">
        <v>45193.184027777781</v>
      </c>
      <c r="B55" s="2">
        <v>155.97</v>
      </c>
      <c r="C55" s="2">
        <v>0.84</v>
      </c>
      <c r="D55" s="2">
        <v>32.816000000000003</v>
      </c>
      <c r="E55" s="2">
        <v>67.975999999999999</v>
      </c>
      <c r="F55" s="2">
        <v>8.2799999999999994</v>
      </c>
      <c r="G55" s="2">
        <v>35.1</v>
      </c>
    </row>
    <row r="56" spans="1:7" customFormat="1" x14ac:dyDescent="0.25">
      <c r="A56" s="23">
        <v>45193.1875</v>
      </c>
      <c r="B56" s="2">
        <v>180.39</v>
      </c>
      <c r="C56" s="2">
        <v>0.84</v>
      </c>
      <c r="D56" s="2">
        <v>32.771000000000001</v>
      </c>
      <c r="E56" s="2">
        <v>68.352000000000004</v>
      </c>
      <c r="F56" s="2">
        <v>8.26</v>
      </c>
      <c r="G56" s="2">
        <v>35.200000000000003</v>
      </c>
    </row>
    <row r="57" spans="1:7" customFormat="1" x14ac:dyDescent="0.25">
      <c r="A57" s="23">
        <v>45193.190972222219</v>
      </c>
      <c r="B57" s="2">
        <v>172.38</v>
      </c>
      <c r="C57" s="2">
        <v>0.84</v>
      </c>
      <c r="D57" s="2">
        <v>32.808999999999997</v>
      </c>
      <c r="E57" s="2">
        <v>68.298000000000002</v>
      </c>
      <c r="F57" s="2">
        <v>8.25</v>
      </c>
      <c r="G57" s="2">
        <v>35.200000000000003</v>
      </c>
    </row>
    <row r="58" spans="1:7" customFormat="1" x14ac:dyDescent="0.25">
      <c r="A58" s="23">
        <v>45193.194444444445</v>
      </c>
      <c r="B58" s="2">
        <v>166.27</v>
      </c>
      <c r="C58" s="2">
        <v>0.84</v>
      </c>
      <c r="D58" s="2">
        <v>32.784999999999997</v>
      </c>
      <c r="E58" s="2">
        <v>68.421999999999997</v>
      </c>
      <c r="F58" s="2">
        <v>8.24</v>
      </c>
      <c r="G58" s="2">
        <v>35.200000000000003</v>
      </c>
    </row>
    <row r="59" spans="1:7" customFormat="1" x14ac:dyDescent="0.25">
      <c r="A59" s="23">
        <v>45193.197916666664</v>
      </c>
      <c r="B59" s="2">
        <v>162.08000000000001</v>
      </c>
      <c r="C59" s="2">
        <v>0.84</v>
      </c>
      <c r="D59" s="2">
        <v>32.837000000000003</v>
      </c>
      <c r="E59" s="2">
        <v>67.995999999999995</v>
      </c>
      <c r="F59" s="2">
        <v>8.24</v>
      </c>
      <c r="G59" s="2">
        <v>35.200000000000003</v>
      </c>
    </row>
    <row r="60" spans="1:7" customFormat="1" x14ac:dyDescent="0.25">
      <c r="A60" s="23">
        <v>45193.201388888891</v>
      </c>
      <c r="B60" s="2">
        <v>175.43</v>
      </c>
      <c r="C60" s="2">
        <v>0.84</v>
      </c>
      <c r="D60" s="2">
        <v>33.537999999999997</v>
      </c>
      <c r="E60" s="2">
        <v>68.626000000000005</v>
      </c>
      <c r="F60" s="2">
        <v>8.2799999999999994</v>
      </c>
      <c r="G60" s="2">
        <v>35.1</v>
      </c>
    </row>
    <row r="61" spans="1:7" customFormat="1" x14ac:dyDescent="0.25">
      <c r="A61" s="23">
        <v>45193.204861111109</v>
      </c>
      <c r="B61" s="2">
        <v>177.34</v>
      </c>
      <c r="C61" s="2">
        <v>411.41</v>
      </c>
      <c r="D61" s="2">
        <v>33.466000000000001</v>
      </c>
      <c r="E61" s="2">
        <v>68.894000000000005</v>
      </c>
      <c r="F61" s="2">
        <v>8.27</v>
      </c>
      <c r="G61" s="2">
        <v>35.1</v>
      </c>
    </row>
    <row r="62" spans="1:7" customFormat="1" x14ac:dyDescent="0.25">
      <c r="A62" s="23">
        <v>45193.208333333336</v>
      </c>
      <c r="B62" s="2">
        <v>188.02</v>
      </c>
      <c r="C62" s="2">
        <v>413.54</v>
      </c>
      <c r="D62" s="2">
        <v>33.384</v>
      </c>
      <c r="E62" s="2">
        <v>68.820999999999998</v>
      </c>
      <c r="F62" s="2">
        <v>8.25</v>
      </c>
      <c r="G62" s="2">
        <v>35.200000000000003</v>
      </c>
    </row>
    <row r="63" spans="1:7" customFormat="1" x14ac:dyDescent="0.25">
      <c r="A63" s="23">
        <v>45193.211805555555</v>
      </c>
      <c r="B63" s="2">
        <v>171.61</v>
      </c>
      <c r="C63" s="2">
        <v>412.02</v>
      </c>
      <c r="D63" s="2">
        <v>33.421999999999997</v>
      </c>
      <c r="E63" s="2">
        <v>69.269000000000005</v>
      </c>
      <c r="F63" s="2">
        <v>8.24</v>
      </c>
      <c r="G63" s="2">
        <v>35.200000000000003</v>
      </c>
    </row>
    <row r="64" spans="1:7" customFormat="1" x14ac:dyDescent="0.25">
      <c r="A64" s="23">
        <v>45193.215277777781</v>
      </c>
      <c r="B64" s="2">
        <v>179.24</v>
      </c>
      <c r="C64" s="2">
        <v>410.8</v>
      </c>
      <c r="D64" s="2">
        <v>33.326999999999998</v>
      </c>
      <c r="E64" s="2">
        <v>69.405000000000001</v>
      </c>
      <c r="F64" s="2">
        <v>8.23</v>
      </c>
      <c r="G64" s="2">
        <v>35.200000000000003</v>
      </c>
    </row>
    <row r="65" spans="1:7" customFormat="1" x14ac:dyDescent="0.25">
      <c r="A65" s="23">
        <v>45193.21875</v>
      </c>
      <c r="B65" s="2">
        <v>163.22</v>
      </c>
      <c r="C65" s="2">
        <v>407.44</v>
      </c>
      <c r="D65" s="2">
        <v>33.558</v>
      </c>
      <c r="E65" s="2">
        <v>69.387</v>
      </c>
      <c r="F65" s="2">
        <v>8.24</v>
      </c>
      <c r="G65" s="2">
        <v>35.1</v>
      </c>
    </row>
    <row r="66" spans="1:7" customFormat="1" x14ac:dyDescent="0.25">
      <c r="A66" s="23">
        <v>45193.222222222219</v>
      </c>
      <c r="B66" s="2">
        <v>172.76</v>
      </c>
      <c r="C66" s="2">
        <v>407.44</v>
      </c>
      <c r="D66" s="2">
        <v>33.74</v>
      </c>
      <c r="E66" s="2">
        <v>69.257999999999996</v>
      </c>
      <c r="F66" s="2">
        <v>8.27</v>
      </c>
      <c r="G66" s="2">
        <v>35.200000000000003</v>
      </c>
    </row>
    <row r="67" spans="1:7" customFormat="1" x14ac:dyDescent="0.25">
      <c r="A67" s="23">
        <v>45193.225694444445</v>
      </c>
      <c r="B67" s="2">
        <v>193.74</v>
      </c>
      <c r="C67" s="2">
        <v>407.44</v>
      </c>
      <c r="D67" s="2">
        <v>33.555999999999997</v>
      </c>
      <c r="E67" s="2">
        <v>69.459999999999994</v>
      </c>
      <c r="F67" s="2">
        <v>8.26</v>
      </c>
      <c r="G67" s="2">
        <v>35.200000000000003</v>
      </c>
    </row>
    <row r="68" spans="1:7" customFormat="1" x14ac:dyDescent="0.25">
      <c r="A68" s="23">
        <v>45193.229166666664</v>
      </c>
      <c r="B68" s="2">
        <v>189.16</v>
      </c>
      <c r="C68" s="2">
        <v>404.08</v>
      </c>
      <c r="D68" s="2">
        <v>33.648000000000003</v>
      </c>
      <c r="E68" s="2">
        <v>69.710999999999999</v>
      </c>
      <c r="F68" s="2">
        <v>8.24</v>
      </c>
      <c r="G68" s="2">
        <v>35.200000000000003</v>
      </c>
    </row>
    <row r="69" spans="1:7" customFormat="1" x14ac:dyDescent="0.25">
      <c r="A69" s="23">
        <v>45193.232638888891</v>
      </c>
      <c r="B69" s="2">
        <v>173.9</v>
      </c>
      <c r="C69" s="2">
        <v>402.86</v>
      </c>
      <c r="D69" s="2">
        <v>33.624000000000002</v>
      </c>
      <c r="E69" s="2">
        <v>69.819999999999993</v>
      </c>
      <c r="F69" s="2">
        <v>8.24</v>
      </c>
      <c r="G69" s="2">
        <v>35.200000000000003</v>
      </c>
    </row>
    <row r="70" spans="1:7" customFormat="1" x14ac:dyDescent="0.25">
      <c r="A70" s="23">
        <v>45193.236111111109</v>
      </c>
      <c r="B70" s="2">
        <v>190.31</v>
      </c>
      <c r="C70" s="2">
        <v>404.08</v>
      </c>
      <c r="D70" s="2">
        <v>33.598999999999997</v>
      </c>
      <c r="E70" s="2">
        <v>69.968000000000004</v>
      </c>
      <c r="F70" s="2">
        <v>8.2200000000000006</v>
      </c>
      <c r="G70" s="2">
        <v>35.200000000000003</v>
      </c>
    </row>
    <row r="71" spans="1:7" customFormat="1" x14ac:dyDescent="0.25">
      <c r="A71" s="23">
        <v>45193.239583333336</v>
      </c>
      <c r="B71" s="2">
        <v>160.16999999999999</v>
      </c>
      <c r="C71" s="2">
        <v>0.84</v>
      </c>
      <c r="D71" s="2">
        <v>33.926000000000002</v>
      </c>
      <c r="E71" s="2">
        <v>70.132999999999996</v>
      </c>
      <c r="F71" s="2">
        <v>8.2200000000000006</v>
      </c>
      <c r="G71" s="2">
        <v>35.1</v>
      </c>
    </row>
    <row r="72" spans="1:7" customFormat="1" x14ac:dyDescent="0.25">
      <c r="A72" s="23">
        <v>45193.243055555555</v>
      </c>
      <c r="B72" s="2">
        <v>161.31</v>
      </c>
      <c r="C72" s="2">
        <v>0.84</v>
      </c>
      <c r="D72" s="2">
        <v>35.643999999999998</v>
      </c>
      <c r="E72" s="2">
        <v>65.245999999999995</v>
      </c>
      <c r="F72" s="2">
        <v>8.24</v>
      </c>
      <c r="G72" s="2">
        <v>35.200000000000003</v>
      </c>
    </row>
    <row r="73" spans="1:7" customFormat="1" x14ac:dyDescent="0.25">
      <c r="A73" s="23">
        <v>45193.246527777781</v>
      </c>
      <c r="B73" s="2">
        <v>191.83</v>
      </c>
      <c r="C73" s="2">
        <v>0.84</v>
      </c>
      <c r="D73" s="2">
        <v>26.905999999999999</v>
      </c>
      <c r="E73" s="2">
        <v>32.356999999999999</v>
      </c>
      <c r="F73" s="2">
        <v>8.2100000000000009</v>
      </c>
      <c r="G73" s="2">
        <v>35</v>
      </c>
    </row>
    <row r="74" spans="1:7" customFormat="1" x14ac:dyDescent="0.25">
      <c r="A74" s="23">
        <v>45193.25</v>
      </c>
      <c r="B74" s="2">
        <v>177.34</v>
      </c>
      <c r="C74" s="2">
        <v>0.84</v>
      </c>
      <c r="D74" s="2">
        <v>28.748999999999999</v>
      </c>
      <c r="E74" s="2">
        <v>32.814999999999998</v>
      </c>
      <c r="F74" s="2">
        <v>8.33</v>
      </c>
      <c r="G74" s="2">
        <v>34.799999999999997</v>
      </c>
    </row>
    <row r="75" spans="1:7" customFormat="1" x14ac:dyDescent="0.25">
      <c r="A75" s="23">
        <v>45193.253472222219</v>
      </c>
      <c r="B75" s="2">
        <v>175.81</v>
      </c>
      <c r="C75" s="2">
        <v>0.84</v>
      </c>
      <c r="D75" s="2">
        <v>12.821</v>
      </c>
      <c r="E75" s="2">
        <v>37.023000000000003</v>
      </c>
      <c r="F75" s="2">
        <v>8.2200000000000006</v>
      </c>
      <c r="G75" s="2">
        <v>35.1</v>
      </c>
    </row>
    <row r="76" spans="1:7" customFormat="1" x14ac:dyDescent="0.25">
      <c r="A76" s="23">
        <v>45193.256944444445</v>
      </c>
      <c r="B76" s="2">
        <v>186.49</v>
      </c>
      <c r="C76" s="2">
        <v>0.84</v>
      </c>
      <c r="D76" s="2">
        <v>10.654999999999999</v>
      </c>
      <c r="E76" s="2">
        <v>36.066000000000003</v>
      </c>
      <c r="F76" s="2">
        <v>8.2100000000000009</v>
      </c>
      <c r="G76" s="2">
        <v>35.1</v>
      </c>
    </row>
    <row r="77" spans="1:7" customFormat="1" x14ac:dyDescent="0.25">
      <c r="A77" s="23">
        <v>45193.260416666664</v>
      </c>
      <c r="B77" s="2">
        <v>184.58</v>
      </c>
      <c r="C77" s="2">
        <v>0.84</v>
      </c>
      <c r="D77" s="2">
        <v>10.760999999999999</v>
      </c>
      <c r="E77" s="2">
        <v>36.067</v>
      </c>
      <c r="F77" s="2">
        <v>8.24</v>
      </c>
      <c r="G77" s="2">
        <v>35</v>
      </c>
    </row>
    <row r="78" spans="1:7" customFormat="1" x14ac:dyDescent="0.25">
      <c r="A78" s="23">
        <v>45193.263888888891</v>
      </c>
      <c r="B78" s="2">
        <v>183.82</v>
      </c>
      <c r="C78" s="2">
        <v>0.84</v>
      </c>
      <c r="D78" s="2">
        <v>10.845000000000001</v>
      </c>
      <c r="E78" s="2">
        <v>36.213999999999999</v>
      </c>
      <c r="F78" s="2">
        <v>8.2100000000000009</v>
      </c>
      <c r="G78" s="2">
        <v>35</v>
      </c>
    </row>
    <row r="79" spans="1:7" customFormat="1" x14ac:dyDescent="0.25">
      <c r="A79" s="23">
        <v>45193.267361111109</v>
      </c>
      <c r="B79" s="2">
        <v>176.19</v>
      </c>
      <c r="C79" s="2">
        <v>0.84</v>
      </c>
      <c r="D79" s="2">
        <v>11.048</v>
      </c>
      <c r="E79" s="2">
        <v>36.186</v>
      </c>
      <c r="F79" s="2">
        <v>8.2100000000000009</v>
      </c>
      <c r="G79" s="2">
        <v>35</v>
      </c>
    </row>
    <row r="80" spans="1:7" customFormat="1" x14ac:dyDescent="0.25">
      <c r="A80" s="23">
        <v>45193.270833333336</v>
      </c>
      <c r="B80" s="2">
        <v>170.85</v>
      </c>
      <c r="C80" s="2">
        <v>0.84</v>
      </c>
      <c r="D80" s="2">
        <v>11.202999999999999</v>
      </c>
      <c r="E80" s="2">
        <v>36.042999999999999</v>
      </c>
      <c r="F80" s="2">
        <v>8.23</v>
      </c>
      <c r="G80" s="2">
        <v>35.1</v>
      </c>
    </row>
    <row r="81" spans="1:7" customFormat="1" x14ac:dyDescent="0.25">
      <c r="A81" s="23">
        <v>45193.274305555555</v>
      </c>
      <c r="B81" s="2">
        <v>173.9</v>
      </c>
      <c r="C81" s="2">
        <v>0.84</v>
      </c>
      <c r="D81" s="2">
        <v>11.18</v>
      </c>
      <c r="E81" s="2">
        <v>36.179000000000002</v>
      </c>
      <c r="F81" s="2">
        <v>8.1999999999999993</v>
      </c>
      <c r="G81" s="2">
        <v>35.1</v>
      </c>
    </row>
    <row r="82" spans="1:7" customFormat="1" x14ac:dyDescent="0.25">
      <c r="A82" s="23">
        <v>45193.277777777781</v>
      </c>
      <c r="B82" s="2">
        <v>180.77</v>
      </c>
      <c r="C82" s="2">
        <v>0.84</v>
      </c>
      <c r="D82" s="2">
        <v>11.361000000000001</v>
      </c>
      <c r="E82" s="2">
        <v>35.954999999999998</v>
      </c>
      <c r="F82" s="2">
        <v>8.24</v>
      </c>
      <c r="G82" s="2">
        <v>35</v>
      </c>
    </row>
    <row r="83" spans="1:7" customFormat="1" x14ac:dyDescent="0.25">
      <c r="A83" s="23">
        <v>45193.28125</v>
      </c>
      <c r="B83" s="2">
        <v>164.37</v>
      </c>
      <c r="C83" s="2">
        <v>0.54</v>
      </c>
      <c r="D83" s="2">
        <v>11.429</v>
      </c>
      <c r="E83" s="2">
        <v>36.359000000000002</v>
      </c>
      <c r="F83" s="2">
        <v>8.2100000000000009</v>
      </c>
      <c r="G83" s="2">
        <v>35</v>
      </c>
    </row>
    <row r="84" spans="1:7" customFormat="1" x14ac:dyDescent="0.25">
      <c r="A84" s="23">
        <v>45193.284722222219</v>
      </c>
      <c r="B84" s="2">
        <v>169.32</v>
      </c>
      <c r="C84" s="2">
        <v>430.67</v>
      </c>
      <c r="D84" s="2">
        <v>11.567</v>
      </c>
      <c r="E84" s="2">
        <v>35.765000000000001</v>
      </c>
      <c r="F84" s="2">
        <v>8.25</v>
      </c>
      <c r="G84" s="2">
        <v>34.9</v>
      </c>
    </row>
    <row r="85" spans="1:7" customFormat="1" x14ac:dyDescent="0.25">
      <c r="A85" s="23">
        <v>45193.288194444445</v>
      </c>
      <c r="B85" s="2">
        <v>155.59</v>
      </c>
      <c r="C85" s="2">
        <v>424.53</v>
      </c>
      <c r="D85" s="2">
        <v>11.792999999999999</v>
      </c>
      <c r="E85" s="2">
        <v>35.709000000000003</v>
      </c>
      <c r="F85" s="2">
        <v>8.34</v>
      </c>
      <c r="G85" s="2">
        <v>34.799999999999997</v>
      </c>
    </row>
    <row r="86" spans="1:7" customFormat="1" x14ac:dyDescent="0.25">
      <c r="A86" s="23">
        <v>45193.291666666664</v>
      </c>
      <c r="B86" s="2">
        <v>176.19</v>
      </c>
      <c r="C86" s="2">
        <v>421.78</v>
      </c>
      <c r="D86" s="2">
        <v>11.923999999999999</v>
      </c>
      <c r="E86" s="2">
        <v>37.052999999999997</v>
      </c>
      <c r="F86" s="2">
        <v>8.26</v>
      </c>
      <c r="G86" s="2">
        <v>34.9</v>
      </c>
    </row>
    <row r="87" spans="1:7" customFormat="1" x14ac:dyDescent="0.25">
      <c r="A87" s="23">
        <v>45193.295138888891</v>
      </c>
      <c r="B87" s="2">
        <v>170.85</v>
      </c>
      <c r="C87" s="2">
        <v>423.31</v>
      </c>
      <c r="D87" s="2">
        <v>11.832000000000001</v>
      </c>
      <c r="E87" s="2">
        <v>36.753</v>
      </c>
      <c r="F87" s="2">
        <v>8.26</v>
      </c>
      <c r="G87" s="2">
        <v>34.9</v>
      </c>
    </row>
    <row r="88" spans="1:7" customFormat="1" x14ac:dyDescent="0.25">
      <c r="A88" s="23">
        <v>45193.298611111109</v>
      </c>
      <c r="B88" s="2">
        <v>171.99</v>
      </c>
      <c r="C88" s="2">
        <v>416.6</v>
      </c>
      <c r="D88" s="2">
        <v>12.07</v>
      </c>
      <c r="E88" s="2">
        <v>37.646999999999998</v>
      </c>
      <c r="F88" s="2">
        <v>8.23</v>
      </c>
      <c r="G88" s="2">
        <v>35</v>
      </c>
    </row>
    <row r="89" spans="1:7" customFormat="1" x14ac:dyDescent="0.25">
      <c r="A89" s="23">
        <v>45193.302083333336</v>
      </c>
      <c r="B89" s="2">
        <v>177.34</v>
      </c>
      <c r="C89" s="2">
        <v>418.12</v>
      </c>
      <c r="D89" s="2">
        <v>12.169</v>
      </c>
      <c r="E89" s="2">
        <v>37.628</v>
      </c>
      <c r="F89" s="2">
        <v>8.2200000000000006</v>
      </c>
      <c r="G89" s="2">
        <v>34.9</v>
      </c>
    </row>
    <row r="90" spans="1:7" customFormat="1" x14ac:dyDescent="0.25">
      <c r="A90" s="23">
        <v>45193.305555555555</v>
      </c>
      <c r="B90" s="2">
        <v>168.94</v>
      </c>
      <c r="C90" s="2">
        <v>414.15</v>
      </c>
      <c r="D90" s="2">
        <v>12.27</v>
      </c>
      <c r="E90" s="2">
        <v>37.976999999999997</v>
      </c>
      <c r="F90" s="2">
        <v>8.23</v>
      </c>
      <c r="G90" s="2">
        <v>34.9</v>
      </c>
    </row>
    <row r="91" spans="1:7" customFormat="1" x14ac:dyDescent="0.25">
      <c r="A91" s="23">
        <v>45193.309027777781</v>
      </c>
      <c r="B91" s="2">
        <v>157.12</v>
      </c>
      <c r="C91" s="2">
        <v>415.99</v>
      </c>
      <c r="D91" s="2">
        <v>12.202</v>
      </c>
      <c r="E91" s="2">
        <v>37.350999999999999</v>
      </c>
      <c r="F91" s="2">
        <v>8.24</v>
      </c>
      <c r="G91" s="2">
        <v>34.9</v>
      </c>
    </row>
    <row r="92" spans="1:7" customFormat="1" x14ac:dyDescent="0.25">
      <c r="A92" s="23">
        <v>45193.3125</v>
      </c>
      <c r="B92" s="2">
        <v>162.84</v>
      </c>
      <c r="C92" s="2">
        <v>413.24</v>
      </c>
      <c r="D92" s="2">
        <v>12.077</v>
      </c>
      <c r="E92" s="2">
        <v>36.222000000000001</v>
      </c>
      <c r="F92" s="2">
        <v>8.32</v>
      </c>
      <c r="G92" s="2">
        <v>34.799999999999997</v>
      </c>
    </row>
    <row r="93" spans="1:7" customFormat="1" x14ac:dyDescent="0.25">
      <c r="A93" s="23">
        <v>45193.315972222219</v>
      </c>
      <c r="B93" s="2">
        <v>163.6</v>
      </c>
      <c r="C93" s="2">
        <v>0.84</v>
      </c>
      <c r="D93" s="2">
        <v>12.065</v>
      </c>
      <c r="E93" s="2">
        <v>35.942999999999998</v>
      </c>
      <c r="F93" s="2">
        <v>8.4</v>
      </c>
      <c r="G93" s="2">
        <v>34.799999999999997</v>
      </c>
    </row>
    <row r="94" spans="1:7" customFormat="1" x14ac:dyDescent="0.25">
      <c r="A94" s="23">
        <v>45193.319444444445</v>
      </c>
      <c r="B94" s="2">
        <v>143.41999999999999</v>
      </c>
      <c r="C94" s="2">
        <v>0.84</v>
      </c>
      <c r="D94" s="2">
        <v>12.388999999999999</v>
      </c>
      <c r="E94" s="2">
        <v>37.552</v>
      </c>
      <c r="F94" s="2">
        <v>8.34</v>
      </c>
      <c r="G94" s="2">
        <v>34.799999999999997</v>
      </c>
    </row>
    <row r="95" spans="1:7" customFormat="1" x14ac:dyDescent="0.25">
      <c r="A95" s="23">
        <v>45193.322916666664</v>
      </c>
      <c r="B95" s="2">
        <v>176.19</v>
      </c>
      <c r="C95" s="2">
        <v>0.84</v>
      </c>
      <c r="D95" s="2">
        <v>12.981999999999999</v>
      </c>
      <c r="E95" s="2">
        <v>39.174999999999997</v>
      </c>
      <c r="F95" s="2">
        <v>8.2200000000000006</v>
      </c>
      <c r="G95" s="2">
        <v>35</v>
      </c>
    </row>
    <row r="96" spans="1:7" customFormat="1" x14ac:dyDescent="0.25">
      <c r="A96" s="23">
        <v>45193.326388888891</v>
      </c>
      <c r="B96" s="2">
        <v>164.75</v>
      </c>
      <c r="C96" s="2">
        <v>0.84</v>
      </c>
      <c r="D96" s="2">
        <v>12.494</v>
      </c>
      <c r="E96" s="2">
        <v>38.613999999999997</v>
      </c>
      <c r="F96" s="2">
        <v>8.2100000000000009</v>
      </c>
      <c r="G96" s="2">
        <v>35</v>
      </c>
    </row>
    <row r="97" spans="1:7" customFormat="1" x14ac:dyDescent="0.25">
      <c r="A97" s="23">
        <v>45193.329861111109</v>
      </c>
      <c r="B97" s="2">
        <v>166.65</v>
      </c>
      <c r="C97" s="2">
        <v>0.84</v>
      </c>
      <c r="D97" s="2">
        <v>12.532999999999999</v>
      </c>
      <c r="E97" s="2">
        <v>38.634</v>
      </c>
      <c r="F97" s="2">
        <v>8.2100000000000009</v>
      </c>
      <c r="G97" s="2">
        <v>35</v>
      </c>
    </row>
    <row r="98" spans="1:7" customFormat="1" x14ac:dyDescent="0.25">
      <c r="A98" s="23">
        <v>45193.333333333336</v>
      </c>
      <c r="B98" s="2">
        <v>167.04</v>
      </c>
      <c r="C98" s="2">
        <v>0.84</v>
      </c>
      <c r="D98" s="2">
        <v>12.468</v>
      </c>
      <c r="E98" s="2">
        <v>38.515000000000001</v>
      </c>
      <c r="F98" s="2">
        <v>8.2100000000000009</v>
      </c>
      <c r="G98" s="2">
        <v>35</v>
      </c>
    </row>
    <row r="99" spans="1:7" customFormat="1" x14ac:dyDescent="0.25">
      <c r="A99" s="23">
        <v>45193.336805555555</v>
      </c>
      <c r="B99" s="2">
        <v>172.76</v>
      </c>
      <c r="C99" s="2">
        <v>0.84</v>
      </c>
      <c r="D99" s="2">
        <v>12.678000000000001</v>
      </c>
      <c r="E99" s="2">
        <v>37.896000000000001</v>
      </c>
      <c r="F99" s="2">
        <v>8.2899999999999991</v>
      </c>
      <c r="G99" s="2">
        <v>34.9</v>
      </c>
    </row>
    <row r="100" spans="1:7" customFormat="1" x14ac:dyDescent="0.25">
      <c r="A100" s="23">
        <v>45193.340277777781</v>
      </c>
      <c r="B100" s="2">
        <v>152.58000000000001</v>
      </c>
      <c r="C100" s="2">
        <v>0.84</v>
      </c>
      <c r="D100" s="2">
        <v>12.978</v>
      </c>
      <c r="E100" s="2">
        <v>38.012999999999998</v>
      </c>
      <c r="F100" s="2">
        <v>8.36</v>
      </c>
      <c r="G100" s="2">
        <v>34.799999999999997</v>
      </c>
    </row>
    <row r="101" spans="1:7" customFormat="1" x14ac:dyDescent="0.25">
      <c r="A101" s="23">
        <v>45193.34375</v>
      </c>
      <c r="B101" s="2">
        <v>159.41</v>
      </c>
      <c r="C101" s="2">
        <v>0.84</v>
      </c>
      <c r="D101" s="2">
        <v>13.058999999999999</v>
      </c>
      <c r="E101" s="2">
        <v>39.127000000000002</v>
      </c>
      <c r="F101" s="2">
        <v>8.2799999999999994</v>
      </c>
      <c r="G101" s="2">
        <v>34.9</v>
      </c>
    </row>
    <row r="102" spans="1:7" customFormat="1" x14ac:dyDescent="0.25">
      <c r="A102" s="23">
        <v>45193.347222222219</v>
      </c>
      <c r="B102" s="2">
        <v>173.52</v>
      </c>
      <c r="C102" s="2">
        <v>0.84</v>
      </c>
      <c r="D102" s="2">
        <v>12.964</v>
      </c>
      <c r="E102" s="2">
        <v>39.133000000000003</v>
      </c>
      <c r="F102" s="2">
        <v>8.25</v>
      </c>
      <c r="G102" s="2">
        <v>34.9</v>
      </c>
    </row>
    <row r="103" spans="1:7" customFormat="1" x14ac:dyDescent="0.25">
      <c r="A103" s="23">
        <v>45193.350694444445</v>
      </c>
      <c r="B103" s="2">
        <v>173.14</v>
      </c>
      <c r="C103" s="2">
        <v>0.84</v>
      </c>
      <c r="D103" s="2">
        <v>12.958</v>
      </c>
      <c r="E103" s="2">
        <v>39.442999999999998</v>
      </c>
      <c r="F103" s="2">
        <v>8.23</v>
      </c>
      <c r="G103" s="2">
        <v>35</v>
      </c>
    </row>
    <row r="104" spans="1:7" customFormat="1" x14ac:dyDescent="0.25">
      <c r="A104" s="23">
        <v>45193.354166666664</v>
      </c>
      <c r="B104" s="2">
        <v>169.32</v>
      </c>
      <c r="C104" s="2">
        <v>0.84</v>
      </c>
      <c r="D104" s="2">
        <v>12.901</v>
      </c>
      <c r="E104" s="2">
        <v>39.363</v>
      </c>
      <c r="F104" s="2">
        <v>8.1999999999999993</v>
      </c>
      <c r="G104" s="2">
        <v>35</v>
      </c>
    </row>
    <row r="105" spans="1:7" customFormat="1" x14ac:dyDescent="0.25">
      <c r="A105" s="23">
        <v>45193.357638888891</v>
      </c>
      <c r="B105" s="2">
        <v>177.72</v>
      </c>
      <c r="C105" s="2">
        <v>404.39</v>
      </c>
      <c r="D105" s="2">
        <v>13.151</v>
      </c>
      <c r="E105" s="2">
        <v>39.067</v>
      </c>
      <c r="F105" s="2">
        <v>8.25</v>
      </c>
      <c r="G105" s="2">
        <v>34.9</v>
      </c>
    </row>
    <row r="106" spans="1:7" customFormat="1" x14ac:dyDescent="0.25">
      <c r="A106" s="23">
        <v>45193.361111111109</v>
      </c>
      <c r="B106" s="2">
        <v>154.1</v>
      </c>
      <c r="C106" s="2">
        <v>403.78</v>
      </c>
      <c r="D106" s="2">
        <v>13.234</v>
      </c>
      <c r="E106" s="2">
        <v>38.972000000000001</v>
      </c>
      <c r="F106" s="2">
        <v>8.3000000000000007</v>
      </c>
      <c r="G106" s="2">
        <v>34.9</v>
      </c>
    </row>
    <row r="107" spans="1:7" customFormat="1" x14ac:dyDescent="0.25">
      <c r="A107" s="23">
        <v>45193.364583333336</v>
      </c>
      <c r="B107" s="2">
        <v>160.93</v>
      </c>
      <c r="C107" s="2">
        <v>397.67</v>
      </c>
      <c r="D107" s="2">
        <v>13.266</v>
      </c>
      <c r="E107" s="2">
        <v>39.744999999999997</v>
      </c>
      <c r="F107" s="2">
        <v>8.2799999999999994</v>
      </c>
      <c r="G107" s="2">
        <v>34.9</v>
      </c>
    </row>
    <row r="108" spans="1:7" customFormat="1" x14ac:dyDescent="0.25">
      <c r="A108" s="23">
        <v>45193.368055555555</v>
      </c>
      <c r="B108" s="2">
        <v>175.05</v>
      </c>
      <c r="C108" s="2">
        <v>398.28</v>
      </c>
      <c r="D108" s="2">
        <v>13.419</v>
      </c>
      <c r="E108" s="2">
        <v>39.597000000000001</v>
      </c>
      <c r="F108" s="2">
        <v>8.27</v>
      </c>
      <c r="G108" s="2">
        <v>35</v>
      </c>
    </row>
    <row r="109" spans="1:7" customFormat="1" x14ac:dyDescent="0.25">
      <c r="A109" s="23">
        <v>45193.371527777781</v>
      </c>
      <c r="B109" s="2">
        <v>162.84</v>
      </c>
      <c r="C109" s="2">
        <v>396.76</v>
      </c>
      <c r="D109" s="2">
        <v>13.398</v>
      </c>
      <c r="E109" s="2">
        <v>40.226999999999997</v>
      </c>
      <c r="F109" s="2">
        <v>8.24</v>
      </c>
      <c r="G109" s="2">
        <v>35</v>
      </c>
    </row>
    <row r="110" spans="1:7" customFormat="1" x14ac:dyDescent="0.25">
      <c r="A110" s="23">
        <v>45193.375</v>
      </c>
      <c r="B110" s="2">
        <v>177.34</v>
      </c>
      <c r="C110" s="2">
        <v>396.76</v>
      </c>
      <c r="D110" s="2">
        <v>13.4</v>
      </c>
      <c r="E110" s="2">
        <v>40.694000000000003</v>
      </c>
      <c r="F110" s="2">
        <v>8.2200000000000006</v>
      </c>
      <c r="G110" s="2">
        <v>35.1</v>
      </c>
    </row>
    <row r="111" spans="1:7" customFormat="1" x14ac:dyDescent="0.25">
      <c r="A111" s="23">
        <v>45193.378472222219</v>
      </c>
      <c r="B111" s="2">
        <v>187.25</v>
      </c>
      <c r="C111" s="2">
        <v>394.32</v>
      </c>
      <c r="D111" s="2">
        <v>13.336</v>
      </c>
      <c r="E111" s="2">
        <v>39.875</v>
      </c>
      <c r="F111" s="2">
        <v>8.25</v>
      </c>
      <c r="G111" s="2">
        <v>35</v>
      </c>
    </row>
    <row r="112" spans="1:7" customFormat="1" x14ac:dyDescent="0.25">
      <c r="A112" s="23">
        <v>45193.381944444445</v>
      </c>
      <c r="B112" s="2">
        <v>159.02000000000001</v>
      </c>
      <c r="C112" s="2">
        <v>390.04</v>
      </c>
      <c r="D112" s="2">
        <v>13.302</v>
      </c>
      <c r="E112" s="2">
        <v>39.472000000000001</v>
      </c>
      <c r="F112" s="2">
        <v>8.2799999999999994</v>
      </c>
      <c r="G112" s="2">
        <v>35</v>
      </c>
    </row>
    <row r="113" spans="1:7" customFormat="1" x14ac:dyDescent="0.25">
      <c r="A113" s="23">
        <v>45193.385416666664</v>
      </c>
      <c r="B113" s="2">
        <v>157.88</v>
      </c>
      <c r="C113" s="2">
        <v>0.84</v>
      </c>
      <c r="D113" s="2">
        <v>13.2</v>
      </c>
      <c r="E113" s="2">
        <v>39.103999999999999</v>
      </c>
      <c r="F113" s="2">
        <v>8.31</v>
      </c>
      <c r="G113" s="2">
        <v>34.9</v>
      </c>
    </row>
    <row r="114" spans="1:7" customFormat="1" x14ac:dyDescent="0.25">
      <c r="A114" s="23">
        <v>45193.388888888891</v>
      </c>
      <c r="B114" s="2">
        <v>178.1</v>
      </c>
      <c r="C114" s="2">
        <v>0.54</v>
      </c>
      <c r="D114" s="2">
        <v>13.276</v>
      </c>
      <c r="E114" s="2">
        <v>39.353999999999999</v>
      </c>
      <c r="F114" s="2">
        <v>8.32</v>
      </c>
      <c r="G114" s="2">
        <v>35</v>
      </c>
    </row>
    <row r="115" spans="1:7" customFormat="1" x14ac:dyDescent="0.25">
      <c r="A115" s="23">
        <v>45193.392361111109</v>
      </c>
      <c r="B115" s="2">
        <v>165.51</v>
      </c>
      <c r="C115" s="2">
        <v>0.54</v>
      </c>
      <c r="D115" s="2">
        <v>13.271000000000001</v>
      </c>
      <c r="E115" s="2">
        <v>39.911999999999999</v>
      </c>
      <c r="F115" s="2">
        <v>8.27</v>
      </c>
      <c r="G115" s="2">
        <v>35</v>
      </c>
    </row>
    <row r="116" spans="1:7" customFormat="1" x14ac:dyDescent="0.25">
      <c r="A116" s="23">
        <v>45193.395833333336</v>
      </c>
      <c r="B116" s="2">
        <v>181.91</v>
      </c>
      <c r="C116" s="2">
        <v>0.84</v>
      </c>
      <c r="D116" s="2">
        <v>13.249000000000001</v>
      </c>
      <c r="E116" s="2">
        <v>39.863999999999997</v>
      </c>
      <c r="F116" s="2">
        <v>8.25</v>
      </c>
      <c r="G116" s="2">
        <v>35.1</v>
      </c>
    </row>
    <row r="117" spans="1:7" customFormat="1" x14ac:dyDescent="0.25">
      <c r="A117" s="23">
        <v>45193.399305555555</v>
      </c>
      <c r="B117" s="2">
        <v>187.64</v>
      </c>
      <c r="C117" s="2">
        <v>0.54</v>
      </c>
      <c r="D117" s="2">
        <v>13.278</v>
      </c>
      <c r="E117" s="2">
        <v>39.252000000000002</v>
      </c>
      <c r="F117" s="2">
        <v>8.3000000000000007</v>
      </c>
      <c r="G117" s="2">
        <v>35</v>
      </c>
    </row>
    <row r="118" spans="1:7" customFormat="1" x14ac:dyDescent="0.25">
      <c r="A118" s="23">
        <v>45193.402777777781</v>
      </c>
      <c r="B118" s="2">
        <v>154.47999999999999</v>
      </c>
      <c r="C118" s="2">
        <v>0.84</v>
      </c>
      <c r="D118" s="2">
        <v>13.276</v>
      </c>
      <c r="E118" s="2">
        <v>39.247999999999998</v>
      </c>
      <c r="F118" s="2">
        <v>8.3000000000000007</v>
      </c>
      <c r="G118" s="2">
        <v>35</v>
      </c>
    </row>
    <row r="119" spans="1:7" customFormat="1" x14ac:dyDescent="0.25">
      <c r="A119" s="23">
        <v>45193.40625</v>
      </c>
      <c r="B119" s="2">
        <v>167.42</v>
      </c>
      <c r="C119" s="2">
        <v>0.84</v>
      </c>
      <c r="D119" s="2">
        <v>13.183</v>
      </c>
      <c r="E119" s="2">
        <v>38.957999999999998</v>
      </c>
      <c r="F119" s="2">
        <v>8.31</v>
      </c>
      <c r="G119" s="2">
        <v>35</v>
      </c>
    </row>
    <row r="120" spans="1:7" customFormat="1" x14ac:dyDescent="0.25">
      <c r="A120" s="23">
        <v>45193.409722222219</v>
      </c>
      <c r="B120" s="2">
        <v>179.24</v>
      </c>
      <c r="C120" s="2">
        <v>0.84</v>
      </c>
      <c r="D120" s="2">
        <v>13.384</v>
      </c>
      <c r="E120" s="2">
        <v>39.073999999999998</v>
      </c>
      <c r="F120" s="2">
        <v>8.3800000000000008</v>
      </c>
      <c r="G120" s="2">
        <v>35</v>
      </c>
    </row>
    <row r="121" spans="1:7" customFormat="1" x14ac:dyDescent="0.25">
      <c r="A121" s="23">
        <v>45193.413194444445</v>
      </c>
      <c r="B121" s="2">
        <v>172.38</v>
      </c>
      <c r="C121" s="2">
        <v>0.84</v>
      </c>
      <c r="D121" s="2">
        <v>13.368</v>
      </c>
      <c r="E121" s="2">
        <v>40.200000000000003</v>
      </c>
      <c r="F121" s="2">
        <v>8.2899999999999991</v>
      </c>
      <c r="G121" s="2">
        <v>35.1</v>
      </c>
    </row>
    <row r="122" spans="1:7" customFormat="1" x14ac:dyDescent="0.25">
      <c r="A122" s="23">
        <v>45193.416666666664</v>
      </c>
      <c r="B122" s="2">
        <v>181.91</v>
      </c>
      <c r="C122" s="2">
        <v>0.84</v>
      </c>
      <c r="D122" s="2">
        <v>13.304</v>
      </c>
      <c r="E122" s="2">
        <v>40.088999999999999</v>
      </c>
      <c r="F122" s="2">
        <v>8.24</v>
      </c>
      <c r="G122" s="2">
        <v>35.1</v>
      </c>
    </row>
    <row r="123" spans="1:7" customFormat="1" x14ac:dyDescent="0.25">
      <c r="A123" s="23">
        <v>45193.420138888891</v>
      </c>
      <c r="B123" s="2">
        <v>182.68</v>
      </c>
      <c r="C123" s="2">
        <v>0.84</v>
      </c>
      <c r="D123" s="2">
        <v>13.256</v>
      </c>
      <c r="E123" s="2">
        <v>39.725999999999999</v>
      </c>
      <c r="F123" s="2">
        <v>8.26</v>
      </c>
      <c r="G123" s="2">
        <v>35.1</v>
      </c>
    </row>
    <row r="124" spans="1:7" customFormat="1" x14ac:dyDescent="0.25">
      <c r="A124" s="23">
        <v>45193.423611111109</v>
      </c>
      <c r="B124" s="2">
        <v>161.69</v>
      </c>
      <c r="C124" s="2">
        <v>0.84</v>
      </c>
      <c r="D124" s="2">
        <v>13.286</v>
      </c>
      <c r="E124" s="2">
        <v>39.494</v>
      </c>
      <c r="F124" s="2">
        <v>8.27</v>
      </c>
      <c r="G124" s="2">
        <v>35.1</v>
      </c>
    </row>
    <row r="125" spans="1:7" customFormat="1" x14ac:dyDescent="0.25">
      <c r="A125" s="23">
        <v>45193.427083333336</v>
      </c>
      <c r="B125" s="2">
        <v>149.53</v>
      </c>
      <c r="C125" s="2">
        <v>0.84</v>
      </c>
      <c r="D125" s="2">
        <v>13.288</v>
      </c>
      <c r="E125" s="2">
        <v>39.192999999999998</v>
      </c>
      <c r="F125" s="2">
        <v>8.3000000000000007</v>
      </c>
      <c r="G125" s="2">
        <v>35.1</v>
      </c>
    </row>
    <row r="126" spans="1:7" customFormat="1" x14ac:dyDescent="0.25">
      <c r="A126" s="23">
        <v>45193.430555555555</v>
      </c>
      <c r="B126" s="2">
        <v>184.2</v>
      </c>
      <c r="C126" s="2">
        <v>0.84</v>
      </c>
      <c r="D126" s="2">
        <v>13.378</v>
      </c>
      <c r="E126" s="2">
        <v>39.299999999999997</v>
      </c>
      <c r="F126" s="2">
        <v>8.34</v>
      </c>
      <c r="G126" s="2">
        <v>35.1</v>
      </c>
    </row>
    <row r="127" spans="1:7" customFormat="1" x14ac:dyDescent="0.25">
      <c r="A127" s="23">
        <v>45193.434027777781</v>
      </c>
      <c r="B127" s="2">
        <v>179.24</v>
      </c>
      <c r="C127" s="2">
        <v>0.54</v>
      </c>
      <c r="D127" s="2">
        <v>13.49</v>
      </c>
      <c r="E127" s="2">
        <v>40.216000000000001</v>
      </c>
      <c r="F127" s="2">
        <v>8.2799999999999994</v>
      </c>
      <c r="G127" s="2">
        <v>35.1</v>
      </c>
    </row>
    <row r="128" spans="1:7" customFormat="1" x14ac:dyDescent="0.25">
      <c r="A128" s="23">
        <v>45193.4375</v>
      </c>
      <c r="B128" s="2">
        <v>163.98</v>
      </c>
      <c r="C128" s="2">
        <v>0.84</v>
      </c>
      <c r="D128" s="2">
        <v>13.446</v>
      </c>
      <c r="E128" s="2">
        <v>40.369999999999997</v>
      </c>
      <c r="F128" s="2">
        <v>8.25</v>
      </c>
      <c r="G128" s="2">
        <v>35.200000000000003</v>
      </c>
    </row>
    <row r="129" spans="1:7" customFormat="1" x14ac:dyDescent="0.25">
      <c r="A129" s="23">
        <v>45193.440972222219</v>
      </c>
      <c r="B129" s="2">
        <v>179.24</v>
      </c>
      <c r="C129" s="2">
        <v>0.84</v>
      </c>
      <c r="D129" s="2">
        <v>13.497999999999999</v>
      </c>
      <c r="E129" s="2">
        <v>40.274000000000001</v>
      </c>
      <c r="F129" s="2">
        <v>8.27</v>
      </c>
      <c r="G129" s="2">
        <v>35.200000000000003</v>
      </c>
    </row>
    <row r="130" spans="1:7" customFormat="1" x14ac:dyDescent="0.25">
      <c r="A130" s="23">
        <v>45193.444444444445</v>
      </c>
      <c r="B130" s="2">
        <v>159.79</v>
      </c>
      <c r="C130" s="2">
        <v>0.84</v>
      </c>
      <c r="D130" s="2">
        <v>13.356999999999999</v>
      </c>
      <c r="E130" s="2">
        <v>39.417000000000002</v>
      </c>
      <c r="F130" s="2">
        <v>8.2899999999999991</v>
      </c>
      <c r="G130" s="2">
        <v>35.200000000000003</v>
      </c>
    </row>
    <row r="131" spans="1:7" customFormat="1" x14ac:dyDescent="0.25">
      <c r="A131" s="23">
        <v>45193.447916666664</v>
      </c>
      <c r="B131" s="2">
        <v>170.47</v>
      </c>
      <c r="C131" s="2">
        <v>0.84</v>
      </c>
      <c r="D131" s="2">
        <v>13.449</v>
      </c>
      <c r="E131" s="2">
        <v>39.110999999999997</v>
      </c>
      <c r="F131" s="2">
        <v>8.32</v>
      </c>
      <c r="G131" s="2">
        <v>35.200000000000003</v>
      </c>
    </row>
    <row r="132" spans="1:7" customFormat="1" x14ac:dyDescent="0.25">
      <c r="A132" s="23">
        <v>45193.451388888891</v>
      </c>
      <c r="B132" s="2">
        <v>181.15</v>
      </c>
      <c r="C132" s="2">
        <v>0.84</v>
      </c>
      <c r="D132" s="2">
        <v>13.557</v>
      </c>
      <c r="E132" s="2">
        <v>39.515999999999998</v>
      </c>
      <c r="F132" s="2">
        <v>8.34</v>
      </c>
      <c r="G132" s="2">
        <v>35.200000000000003</v>
      </c>
    </row>
    <row r="133" spans="1:7" customFormat="1" x14ac:dyDescent="0.25">
      <c r="A133" s="23">
        <v>45193.454861111109</v>
      </c>
      <c r="B133" s="2">
        <v>171.23</v>
      </c>
      <c r="C133" s="2">
        <v>0.84</v>
      </c>
      <c r="D133" s="2">
        <v>13.882999999999999</v>
      </c>
      <c r="E133" s="2">
        <v>40.514000000000003</v>
      </c>
      <c r="F133" s="2">
        <v>8.2799999999999994</v>
      </c>
      <c r="G133" s="2">
        <v>35.299999999999997</v>
      </c>
    </row>
    <row r="134" spans="1:7" customFormat="1" x14ac:dyDescent="0.25">
      <c r="A134" s="23">
        <v>45193.458333333336</v>
      </c>
      <c r="B134" s="2">
        <v>174.28</v>
      </c>
      <c r="C134" s="2">
        <v>0.84</v>
      </c>
      <c r="D134" s="2">
        <v>13.635999999999999</v>
      </c>
      <c r="E134" s="2">
        <v>40.798000000000002</v>
      </c>
      <c r="F134" s="2">
        <v>8.24</v>
      </c>
      <c r="G134" s="2">
        <v>35.299999999999997</v>
      </c>
    </row>
    <row r="135" spans="1:7" customFormat="1" x14ac:dyDescent="0.25">
      <c r="A135" s="23">
        <v>45193.461805555555</v>
      </c>
      <c r="B135" s="2">
        <v>186.87</v>
      </c>
      <c r="C135" s="2">
        <v>0.84</v>
      </c>
      <c r="D135" s="2">
        <v>13.61</v>
      </c>
      <c r="E135" s="2">
        <v>40.107999999999997</v>
      </c>
      <c r="F135" s="2">
        <v>8.27</v>
      </c>
      <c r="G135" s="2">
        <v>35.299999999999997</v>
      </c>
    </row>
    <row r="136" spans="1:7" customFormat="1" x14ac:dyDescent="0.25">
      <c r="A136" s="23">
        <v>45193.465277777781</v>
      </c>
      <c r="B136" s="2">
        <v>165.13</v>
      </c>
      <c r="C136" s="2">
        <v>0.84</v>
      </c>
      <c r="D136" s="2">
        <v>13.526</v>
      </c>
      <c r="E136" s="2">
        <v>39.545999999999999</v>
      </c>
      <c r="F136" s="2">
        <v>8.31</v>
      </c>
      <c r="G136" s="2">
        <v>35.299999999999997</v>
      </c>
    </row>
    <row r="137" spans="1:7" customFormat="1" x14ac:dyDescent="0.25">
      <c r="A137" s="23">
        <v>45193.46875</v>
      </c>
      <c r="B137" s="2">
        <v>158.26</v>
      </c>
      <c r="C137" s="2">
        <v>0.84</v>
      </c>
      <c r="D137" s="2">
        <v>13.558</v>
      </c>
      <c r="E137" s="2">
        <v>39.322000000000003</v>
      </c>
      <c r="F137" s="2">
        <v>8.33</v>
      </c>
      <c r="G137" s="2">
        <v>35.299999999999997</v>
      </c>
    </row>
    <row r="138" spans="1:7" customFormat="1" x14ac:dyDescent="0.25">
      <c r="A138" s="23">
        <v>45193.472222222219</v>
      </c>
      <c r="B138" s="2">
        <v>165.13</v>
      </c>
      <c r="C138" s="2">
        <v>0.84</v>
      </c>
      <c r="D138" s="2">
        <v>13.683</v>
      </c>
      <c r="E138" s="2">
        <v>39.78</v>
      </c>
      <c r="F138" s="2">
        <v>8.34</v>
      </c>
      <c r="G138" s="2">
        <v>35.299999999999997</v>
      </c>
    </row>
    <row r="139" spans="1:7" customFormat="1" x14ac:dyDescent="0.25">
      <c r="A139" s="23">
        <v>45193.475694444445</v>
      </c>
      <c r="B139" s="2">
        <v>165.13</v>
      </c>
      <c r="C139" s="2">
        <v>0.84</v>
      </c>
      <c r="D139" s="2">
        <v>13.762</v>
      </c>
      <c r="E139" s="2">
        <v>40.484999999999999</v>
      </c>
      <c r="F139" s="2">
        <v>8.2799999999999994</v>
      </c>
      <c r="G139" s="2">
        <v>35.4</v>
      </c>
    </row>
    <row r="140" spans="1:7" customFormat="1" x14ac:dyDescent="0.25">
      <c r="A140" s="23">
        <v>45193.479166666664</v>
      </c>
      <c r="B140" s="2">
        <v>188.02</v>
      </c>
      <c r="C140" s="2">
        <v>0.84</v>
      </c>
      <c r="D140" s="2">
        <v>13.78</v>
      </c>
      <c r="E140" s="2">
        <v>40.505000000000003</v>
      </c>
      <c r="F140" s="2">
        <v>8.25</v>
      </c>
      <c r="G140" s="2">
        <v>35.4</v>
      </c>
    </row>
    <row r="141" spans="1:7" customFormat="1" x14ac:dyDescent="0.25">
      <c r="A141" s="23">
        <v>45193.482638888891</v>
      </c>
      <c r="B141" s="2">
        <v>175.81</v>
      </c>
      <c r="C141" s="2">
        <v>0.84</v>
      </c>
      <c r="D141" s="2">
        <v>13.711</v>
      </c>
      <c r="E141" s="2">
        <v>40.216000000000001</v>
      </c>
      <c r="F141" s="2">
        <v>8.2799999999999994</v>
      </c>
      <c r="G141" s="2">
        <v>35.5</v>
      </c>
    </row>
    <row r="142" spans="1:7" customFormat="1" x14ac:dyDescent="0.25">
      <c r="A142" s="23">
        <v>45193.486111111109</v>
      </c>
      <c r="B142" s="2">
        <v>165.13</v>
      </c>
      <c r="C142" s="2">
        <v>0.84</v>
      </c>
      <c r="D142" s="2">
        <v>13.667999999999999</v>
      </c>
      <c r="E142" s="2">
        <v>39.716000000000001</v>
      </c>
      <c r="F142" s="2">
        <v>8.3000000000000007</v>
      </c>
      <c r="G142" s="2">
        <v>35.5</v>
      </c>
    </row>
    <row r="143" spans="1:7" customFormat="1" x14ac:dyDescent="0.25">
      <c r="A143" s="23">
        <v>45193.489583333336</v>
      </c>
      <c r="B143" s="2">
        <v>161.31</v>
      </c>
      <c r="C143" s="2">
        <v>0.84</v>
      </c>
      <c r="D143" s="2">
        <v>13.662000000000001</v>
      </c>
      <c r="E143" s="2">
        <v>39.44</v>
      </c>
      <c r="F143" s="2">
        <v>8.33</v>
      </c>
      <c r="G143" s="2">
        <v>35.4</v>
      </c>
    </row>
    <row r="144" spans="1:7" customFormat="1" x14ac:dyDescent="0.25">
      <c r="A144" s="23">
        <v>45193.493055555555</v>
      </c>
      <c r="B144" s="2">
        <v>174.28</v>
      </c>
      <c r="C144" s="2">
        <v>0.84</v>
      </c>
      <c r="D144" s="2">
        <v>13.845000000000001</v>
      </c>
      <c r="E144" s="2">
        <v>40.158000000000001</v>
      </c>
      <c r="F144" s="2">
        <v>8.34</v>
      </c>
      <c r="G144" s="2">
        <v>35.5</v>
      </c>
    </row>
    <row r="145" spans="1:7" customFormat="1" x14ac:dyDescent="0.25">
      <c r="A145" s="23">
        <v>45193.496527777781</v>
      </c>
      <c r="B145" s="2">
        <v>179.24</v>
      </c>
      <c r="C145" s="2">
        <v>0.84</v>
      </c>
      <c r="D145" s="2">
        <v>13.955</v>
      </c>
      <c r="E145" s="2">
        <v>40.969000000000001</v>
      </c>
      <c r="F145" s="2">
        <v>8.2899999999999991</v>
      </c>
      <c r="G145" s="2">
        <v>35.5</v>
      </c>
    </row>
    <row r="146" spans="1:7" customFormat="1" x14ac:dyDescent="0.25">
      <c r="A146" s="23">
        <v>45193.5</v>
      </c>
      <c r="B146" s="2">
        <v>181.91</v>
      </c>
      <c r="C146" s="2">
        <v>0.84</v>
      </c>
      <c r="D146" s="2">
        <v>14.015000000000001</v>
      </c>
      <c r="E146" s="2">
        <v>41.26</v>
      </c>
      <c r="F146" s="2">
        <v>8.27</v>
      </c>
      <c r="G146" s="2">
        <v>35.5</v>
      </c>
    </row>
    <row r="147" spans="1:7" customFormat="1" x14ac:dyDescent="0.25">
      <c r="A147" s="23">
        <v>45193.503472222219</v>
      </c>
      <c r="B147" s="2">
        <v>183.44</v>
      </c>
      <c r="C147" s="2">
        <v>0.84</v>
      </c>
      <c r="D147" s="2">
        <v>14.086</v>
      </c>
      <c r="E147" s="2">
        <v>40.668999999999997</v>
      </c>
      <c r="F147" s="2">
        <v>8.2899999999999991</v>
      </c>
      <c r="G147" s="2">
        <v>35.5</v>
      </c>
    </row>
    <row r="148" spans="1:7" customFormat="1" x14ac:dyDescent="0.25">
      <c r="A148" s="23">
        <v>45193.506944444445</v>
      </c>
      <c r="B148" s="2">
        <v>176.95</v>
      </c>
      <c r="C148" s="2">
        <v>0.84</v>
      </c>
      <c r="D148" s="2">
        <v>14.199</v>
      </c>
      <c r="E148" s="2">
        <v>41.164000000000001</v>
      </c>
      <c r="F148" s="2">
        <v>8.27</v>
      </c>
      <c r="G148" s="2">
        <v>35.6</v>
      </c>
    </row>
    <row r="149" spans="1:7" customFormat="1" x14ac:dyDescent="0.25">
      <c r="A149" s="23">
        <v>45193.510416666664</v>
      </c>
      <c r="B149" s="2">
        <v>166.65</v>
      </c>
      <c r="C149" s="2">
        <v>0.84</v>
      </c>
      <c r="D149" s="2">
        <v>14.202</v>
      </c>
      <c r="E149" s="2">
        <v>40.546999999999997</v>
      </c>
      <c r="F149" s="2">
        <v>8.2799999999999994</v>
      </c>
      <c r="G149" s="2">
        <v>35.6</v>
      </c>
    </row>
    <row r="150" spans="1:7" customFormat="1" x14ac:dyDescent="0.25">
      <c r="A150" s="23">
        <v>45193.513888888891</v>
      </c>
      <c r="B150" s="2">
        <v>162.08000000000001</v>
      </c>
      <c r="C150" s="2">
        <v>0.84</v>
      </c>
      <c r="D150" s="2">
        <v>14.221</v>
      </c>
      <c r="E150" s="2">
        <v>40.051000000000002</v>
      </c>
      <c r="F150" s="2">
        <v>8.35</v>
      </c>
      <c r="G150" s="2">
        <v>35.5</v>
      </c>
    </row>
    <row r="151" spans="1:7" customFormat="1" x14ac:dyDescent="0.25">
      <c r="A151" s="23">
        <v>45193.517361111109</v>
      </c>
      <c r="B151" s="2">
        <v>160.93</v>
      </c>
      <c r="C151" s="2">
        <v>0.84</v>
      </c>
      <c r="D151" s="2">
        <v>14.515000000000001</v>
      </c>
      <c r="E151" s="2">
        <v>41.11</v>
      </c>
      <c r="F151" s="2">
        <v>8.34</v>
      </c>
      <c r="G151" s="2">
        <v>35.6</v>
      </c>
    </row>
    <row r="152" spans="1:7" customFormat="1" x14ac:dyDescent="0.25">
      <c r="A152" s="23">
        <v>45193.520833333336</v>
      </c>
      <c r="B152" s="2">
        <v>188.4</v>
      </c>
      <c r="C152" s="2">
        <v>0.84</v>
      </c>
      <c r="D152" s="2">
        <v>14.48</v>
      </c>
      <c r="E152" s="2">
        <v>41.048999999999999</v>
      </c>
      <c r="F152" s="2">
        <v>8.2799999999999994</v>
      </c>
      <c r="G152" s="2">
        <v>35.6</v>
      </c>
    </row>
    <row r="153" spans="1:7" customFormat="1" x14ac:dyDescent="0.25">
      <c r="A153" s="23">
        <v>45193.524305555555</v>
      </c>
      <c r="B153" s="2">
        <v>165.13</v>
      </c>
      <c r="C153" s="2">
        <v>424.84</v>
      </c>
      <c r="D153" s="2">
        <v>14.522</v>
      </c>
      <c r="E153" s="2">
        <v>41.177</v>
      </c>
      <c r="F153" s="2">
        <v>8.2899999999999991</v>
      </c>
      <c r="G153" s="2">
        <v>35.6</v>
      </c>
    </row>
    <row r="154" spans="1:7" customFormat="1" x14ac:dyDescent="0.25">
      <c r="A154" s="23">
        <v>45193.527777777781</v>
      </c>
      <c r="B154" s="2">
        <v>178.1</v>
      </c>
      <c r="C154" s="2">
        <v>427.61</v>
      </c>
      <c r="D154" s="2">
        <v>14.711</v>
      </c>
      <c r="E154" s="2">
        <v>41.591000000000001</v>
      </c>
      <c r="F154" s="2">
        <v>8.27</v>
      </c>
      <c r="G154" s="2">
        <v>35.6</v>
      </c>
    </row>
    <row r="155" spans="1:7" customFormat="1" x14ac:dyDescent="0.25">
      <c r="A155" s="23">
        <v>45193.53125</v>
      </c>
      <c r="B155" s="2">
        <v>199.08</v>
      </c>
      <c r="C155" s="2">
        <v>424.84</v>
      </c>
      <c r="D155" s="2">
        <v>14.801</v>
      </c>
      <c r="E155" s="2">
        <v>41.076999999999998</v>
      </c>
      <c r="F155" s="2">
        <v>8.27</v>
      </c>
      <c r="G155" s="2">
        <v>35.6</v>
      </c>
    </row>
    <row r="156" spans="1:7" customFormat="1" x14ac:dyDescent="0.25">
      <c r="A156" s="23">
        <v>45193.534722222219</v>
      </c>
      <c r="B156" s="2">
        <v>178.86</v>
      </c>
      <c r="C156" s="2">
        <v>426.09</v>
      </c>
      <c r="D156" s="2">
        <v>14.688000000000001</v>
      </c>
      <c r="E156" s="2">
        <v>40.758000000000003</v>
      </c>
      <c r="F156" s="2">
        <v>8.31</v>
      </c>
      <c r="G156" s="2">
        <v>35.6</v>
      </c>
    </row>
    <row r="157" spans="1:7" customFormat="1" x14ac:dyDescent="0.25">
      <c r="A157" s="23">
        <v>45193.538194444445</v>
      </c>
      <c r="B157" s="2">
        <v>166.65</v>
      </c>
      <c r="C157" s="2">
        <v>423.31</v>
      </c>
      <c r="D157" s="2">
        <v>14.695</v>
      </c>
      <c r="E157" s="2">
        <v>40.527999999999999</v>
      </c>
      <c r="F157" s="2">
        <v>8.33</v>
      </c>
      <c r="G157" s="2">
        <v>35.6</v>
      </c>
    </row>
    <row r="158" spans="1:7" customFormat="1" x14ac:dyDescent="0.25">
      <c r="A158" s="23">
        <v>45193.541666666664</v>
      </c>
      <c r="B158" s="2">
        <v>168.18</v>
      </c>
      <c r="C158" s="2">
        <v>421.78</v>
      </c>
      <c r="D158" s="2">
        <v>14.724</v>
      </c>
      <c r="E158" s="2">
        <v>40.598999999999997</v>
      </c>
      <c r="F158" s="2">
        <v>8.34</v>
      </c>
      <c r="G158" s="2">
        <v>35.700000000000003</v>
      </c>
    </row>
    <row r="159" spans="1:7" customFormat="1" x14ac:dyDescent="0.25">
      <c r="A159" s="23">
        <v>45193.545138888891</v>
      </c>
      <c r="B159" s="2">
        <v>168.18</v>
      </c>
      <c r="C159" s="2">
        <v>421.17</v>
      </c>
      <c r="D159" s="2">
        <v>14.978999999999999</v>
      </c>
      <c r="E159" s="2">
        <v>41.326999999999998</v>
      </c>
      <c r="F159" s="2">
        <v>8.32</v>
      </c>
      <c r="G159" s="2">
        <v>35.700000000000003</v>
      </c>
    </row>
    <row r="160" spans="1:7" customFormat="1" x14ac:dyDescent="0.25">
      <c r="A160" s="23">
        <v>45193.548611111109</v>
      </c>
      <c r="B160" s="2">
        <v>177.34</v>
      </c>
      <c r="C160" s="2">
        <v>418.12</v>
      </c>
      <c r="D160" s="2">
        <v>15.007999999999999</v>
      </c>
      <c r="E160" s="2">
        <v>42.046999999999997</v>
      </c>
      <c r="F160" s="2">
        <v>8.2799999999999994</v>
      </c>
      <c r="G160" s="2">
        <v>35.700000000000003</v>
      </c>
    </row>
    <row r="161" spans="1:7" customFormat="1" x14ac:dyDescent="0.25">
      <c r="A161" s="23">
        <v>45193.552083333336</v>
      </c>
      <c r="B161" s="2">
        <v>175.81</v>
      </c>
      <c r="C161" s="2">
        <v>419.65</v>
      </c>
      <c r="D161" s="2">
        <v>15.041</v>
      </c>
      <c r="E161" s="2">
        <v>41.534999999999997</v>
      </c>
      <c r="F161" s="2">
        <v>8.2899999999999991</v>
      </c>
      <c r="G161" s="2">
        <v>35.700000000000003</v>
      </c>
    </row>
    <row r="162" spans="1:7" customFormat="1" x14ac:dyDescent="0.25">
      <c r="A162" s="23">
        <v>45193.555555555555</v>
      </c>
      <c r="B162" s="2">
        <v>186.87</v>
      </c>
      <c r="C162" s="2">
        <v>0.84</v>
      </c>
      <c r="D162" s="2">
        <v>15.199</v>
      </c>
      <c r="E162" s="2">
        <v>42.009</v>
      </c>
      <c r="F162" s="2">
        <v>8.2899999999999991</v>
      </c>
      <c r="G162" s="2">
        <v>35.700000000000003</v>
      </c>
    </row>
    <row r="163" spans="1:7" customFormat="1" x14ac:dyDescent="0.25">
      <c r="A163" s="23">
        <v>45193.559027777781</v>
      </c>
      <c r="B163" s="2">
        <v>167.8</v>
      </c>
      <c r="C163" s="2">
        <v>0.84</v>
      </c>
      <c r="D163" s="2">
        <v>15.064</v>
      </c>
      <c r="E163" s="2">
        <v>41.554000000000002</v>
      </c>
      <c r="F163" s="2">
        <v>8.3000000000000007</v>
      </c>
      <c r="G163" s="2">
        <v>35.700000000000003</v>
      </c>
    </row>
    <row r="164" spans="1:7" customFormat="1" x14ac:dyDescent="0.25">
      <c r="A164" s="23">
        <v>45193.5625</v>
      </c>
      <c r="B164" s="2">
        <v>170.09</v>
      </c>
      <c r="C164" s="2">
        <v>0.84</v>
      </c>
      <c r="D164" s="2">
        <v>15.356</v>
      </c>
      <c r="E164" s="2">
        <v>41.052</v>
      </c>
      <c r="F164" s="2">
        <v>8.36</v>
      </c>
      <c r="G164" s="2">
        <v>35.700000000000003</v>
      </c>
    </row>
    <row r="165" spans="1:7" customFormat="1" x14ac:dyDescent="0.25">
      <c r="A165" s="23">
        <v>45193.565972222219</v>
      </c>
      <c r="B165" s="2">
        <v>178.1</v>
      </c>
      <c r="C165" s="2">
        <v>0.84</v>
      </c>
      <c r="D165" s="2">
        <v>15.454000000000001</v>
      </c>
      <c r="E165" s="2">
        <v>41.965000000000003</v>
      </c>
      <c r="F165" s="2">
        <v>8.36</v>
      </c>
      <c r="G165" s="2">
        <v>35.700000000000003</v>
      </c>
    </row>
    <row r="166" spans="1:7" customFormat="1" x14ac:dyDescent="0.25">
      <c r="A166" s="23">
        <v>45193.569444444445</v>
      </c>
      <c r="B166" s="2">
        <v>163.22</v>
      </c>
      <c r="C166" s="2">
        <v>0.84</v>
      </c>
      <c r="D166" s="2">
        <v>15.574999999999999</v>
      </c>
      <c r="E166" s="2">
        <v>42.701000000000001</v>
      </c>
      <c r="F166" s="2">
        <v>8.2899999999999991</v>
      </c>
      <c r="G166" s="2">
        <v>35.700000000000003</v>
      </c>
    </row>
    <row r="167" spans="1:7" customFormat="1" x14ac:dyDescent="0.25">
      <c r="A167" s="23">
        <v>45193.572916666664</v>
      </c>
      <c r="B167" s="2">
        <v>173.52</v>
      </c>
      <c r="C167" s="2">
        <v>0.84</v>
      </c>
      <c r="D167" s="2">
        <v>15.648</v>
      </c>
      <c r="E167" s="2">
        <v>42.253</v>
      </c>
      <c r="F167" s="2">
        <v>8.2899999999999991</v>
      </c>
      <c r="G167" s="2">
        <v>35.700000000000003</v>
      </c>
    </row>
    <row r="168" spans="1:7" customFormat="1" x14ac:dyDescent="0.25">
      <c r="A168" s="23">
        <v>45193.576388888891</v>
      </c>
      <c r="B168" s="2">
        <v>177.34</v>
      </c>
      <c r="C168" s="2">
        <v>0.84</v>
      </c>
      <c r="D168" s="2">
        <v>15.699</v>
      </c>
      <c r="E168" s="2">
        <v>42.722000000000001</v>
      </c>
      <c r="F168" s="2">
        <v>8.2899999999999991</v>
      </c>
      <c r="G168" s="2">
        <v>35.700000000000003</v>
      </c>
    </row>
    <row r="169" spans="1:7" customFormat="1" x14ac:dyDescent="0.25">
      <c r="A169" s="23">
        <v>45193.579861111109</v>
      </c>
      <c r="B169" s="2">
        <v>163.6</v>
      </c>
      <c r="C169" s="2">
        <v>0.84</v>
      </c>
      <c r="D169" s="2">
        <v>15.62</v>
      </c>
      <c r="E169" s="2">
        <v>42.322000000000003</v>
      </c>
      <c r="F169" s="2">
        <v>8.3000000000000007</v>
      </c>
      <c r="G169" s="2">
        <v>35.700000000000003</v>
      </c>
    </row>
    <row r="170" spans="1:7" customFormat="1" x14ac:dyDescent="0.25">
      <c r="A170" s="23">
        <v>45193.583333333336</v>
      </c>
      <c r="B170" s="2">
        <v>160.93</v>
      </c>
      <c r="C170" s="2">
        <v>0.84</v>
      </c>
      <c r="D170" s="2">
        <v>15.693</v>
      </c>
      <c r="E170" s="2">
        <v>41.512</v>
      </c>
      <c r="F170" s="2">
        <v>8.35</v>
      </c>
      <c r="G170" s="2">
        <v>35.700000000000003</v>
      </c>
    </row>
    <row r="171" spans="1:7" customFormat="1" x14ac:dyDescent="0.25">
      <c r="A171" s="23">
        <v>45193.586805555555</v>
      </c>
      <c r="B171" s="2">
        <v>163.98</v>
      </c>
      <c r="C171" s="2">
        <v>0.84</v>
      </c>
      <c r="D171" s="2">
        <v>15.868</v>
      </c>
      <c r="E171" s="2">
        <v>42.2</v>
      </c>
      <c r="F171" s="2">
        <v>8.3800000000000008</v>
      </c>
      <c r="G171" s="2">
        <v>35.700000000000003</v>
      </c>
    </row>
    <row r="172" spans="1:7" customFormat="1" x14ac:dyDescent="0.25">
      <c r="A172" s="23">
        <v>45193.590277777781</v>
      </c>
      <c r="B172" s="2">
        <v>158.63999999999999</v>
      </c>
      <c r="C172" s="2">
        <v>0.84</v>
      </c>
      <c r="D172" s="2">
        <v>16.05</v>
      </c>
      <c r="E172" s="2">
        <v>43.271000000000001</v>
      </c>
      <c r="F172" s="2">
        <v>8.31</v>
      </c>
      <c r="G172" s="2">
        <v>35.700000000000003</v>
      </c>
    </row>
    <row r="173" spans="1:7" customFormat="1" x14ac:dyDescent="0.25">
      <c r="A173" s="23">
        <v>45193.59375</v>
      </c>
      <c r="B173" s="2">
        <v>181.15</v>
      </c>
      <c r="C173" s="2">
        <v>0.84</v>
      </c>
      <c r="D173" s="2">
        <v>16.324000000000002</v>
      </c>
      <c r="E173" s="2">
        <v>42.817999999999998</v>
      </c>
      <c r="F173" s="2">
        <v>8.2899999999999991</v>
      </c>
      <c r="G173" s="2">
        <v>35.700000000000003</v>
      </c>
    </row>
    <row r="174" spans="1:7" customFormat="1" x14ac:dyDescent="0.25">
      <c r="A174" s="23">
        <v>45193.597222222219</v>
      </c>
      <c r="B174" s="2">
        <v>180.77</v>
      </c>
      <c r="C174" s="2">
        <v>490.18</v>
      </c>
      <c r="D174" s="2">
        <v>16.315999999999999</v>
      </c>
      <c r="E174" s="2">
        <v>43.18</v>
      </c>
      <c r="F174" s="2">
        <v>8.3000000000000007</v>
      </c>
      <c r="G174" s="2">
        <v>35.700000000000003</v>
      </c>
    </row>
    <row r="175" spans="1:7" customFormat="1" x14ac:dyDescent="0.25">
      <c r="A175" s="23">
        <v>45193.600694444445</v>
      </c>
      <c r="B175" s="2">
        <v>171.23</v>
      </c>
      <c r="C175" s="2">
        <v>411.1</v>
      </c>
      <c r="D175" s="2">
        <v>16.344000000000001</v>
      </c>
      <c r="E175" s="2">
        <v>42.820999999999998</v>
      </c>
      <c r="F175" s="2">
        <v>8.2899999999999991</v>
      </c>
      <c r="G175" s="2">
        <v>35.700000000000003</v>
      </c>
    </row>
    <row r="176" spans="1:7" customFormat="1" x14ac:dyDescent="0.25">
      <c r="A176" s="23">
        <v>45193.604166666664</v>
      </c>
      <c r="B176" s="2">
        <v>173.14</v>
      </c>
      <c r="C176" s="2">
        <v>409.27</v>
      </c>
      <c r="D176" s="2">
        <v>15.944000000000001</v>
      </c>
      <c r="E176" s="2">
        <v>42.465000000000003</v>
      </c>
      <c r="F176" s="2">
        <v>8.34</v>
      </c>
      <c r="G176" s="2">
        <v>35.700000000000003</v>
      </c>
    </row>
    <row r="177" spans="1:7" customFormat="1" x14ac:dyDescent="0.25">
      <c r="A177" s="23">
        <v>45193.607638888891</v>
      </c>
      <c r="B177" s="2">
        <v>155.21</v>
      </c>
      <c r="C177" s="2">
        <v>410.49</v>
      </c>
      <c r="D177" s="2">
        <v>15.983000000000001</v>
      </c>
      <c r="E177" s="2">
        <v>43.005000000000003</v>
      </c>
      <c r="F177" s="2">
        <v>8.3800000000000008</v>
      </c>
      <c r="G177" s="2">
        <v>35.700000000000003</v>
      </c>
    </row>
    <row r="178" spans="1:7" customFormat="1" x14ac:dyDescent="0.25">
      <c r="A178" s="23">
        <v>45193.611111111109</v>
      </c>
      <c r="B178" s="2">
        <v>176.57</v>
      </c>
      <c r="C178" s="2">
        <v>407.75</v>
      </c>
      <c r="D178" s="2">
        <v>16.02</v>
      </c>
      <c r="E178" s="2">
        <v>43.569000000000003</v>
      </c>
      <c r="F178" s="2">
        <v>8.31</v>
      </c>
      <c r="G178" s="2">
        <v>35.700000000000003</v>
      </c>
    </row>
    <row r="179" spans="1:7" customFormat="1" x14ac:dyDescent="0.25">
      <c r="A179" s="23">
        <v>45193.614583333336</v>
      </c>
      <c r="B179" s="2">
        <v>170.47</v>
      </c>
      <c r="C179" s="2">
        <v>408.36</v>
      </c>
      <c r="D179" s="2">
        <v>16.126999999999999</v>
      </c>
      <c r="E179" s="2">
        <v>43.938000000000002</v>
      </c>
      <c r="F179" s="2">
        <v>8.2799999999999994</v>
      </c>
      <c r="G179" s="2">
        <v>35.799999999999997</v>
      </c>
    </row>
    <row r="180" spans="1:7" customFormat="1" x14ac:dyDescent="0.25">
      <c r="A180" s="23">
        <v>45193.618055555555</v>
      </c>
      <c r="B180" s="2">
        <v>181.15</v>
      </c>
      <c r="C180" s="2">
        <v>407.75</v>
      </c>
      <c r="D180" s="2">
        <v>16.306999999999999</v>
      </c>
      <c r="E180" s="2">
        <v>44.067</v>
      </c>
      <c r="F180" s="2">
        <v>8.3000000000000007</v>
      </c>
      <c r="G180" s="2">
        <v>35.799999999999997</v>
      </c>
    </row>
    <row r="181" spans="1:7" customFormat="1" x14ac:dyDescent="0.25">
      <c r="A181" s="23">
        <v>45193.621527777781</v>
      </c>
      <c r="B181" s="2">
        <v>163.98</v>
      </c>
      <c r="C181" s="2">
        <v>406.22</v>
      </c>
      <c r="D181" s="2">
        <v>16.356000000000002</v>
      </c>
      <c r="E181" s="2">
        <v>43.981000000000002</v>
      </c>
      <c r="F181" s="2">
        <v>8.31</v>
      </c>
      <c r="G181" s="2">
        <v>35.700000000000003</v>
      </c>
    </row>
    <row r="182" spans="1:7" customFormat="1" x14ac:dyDescent="0.25">
      <c r="A182" s="23">
        <v>45193.625</v>
      </c>
      <c r="B182" s="2">
        <v>154.83000000000001</v>
      </c>
      <c r="C182" s="2">
        <v>406.52</v>
      </c>
      <c r="D182" s="2">
        <v>16.552</v>
      </c>
      <c r="E182" s="2">
        <v>43.764000000000003</v>
      </c>
      <c r="F182" s="2">
        <v>8.35</v>
      </c>
      <c r="G182" s="2">
        <v>35.700000000000003</v>
      </c>
    </row>
    <row r="183" spans="1:7" customFormat="1" x14ac:dyDescent="0.25">
      <c r="A183" s="23">
        <v>45193.628472222219</v>
      </c>
      <c r="B183" s="2">
        <v>155.59</v>
      </c>
      <c r="C183" s="2">
        <v>405.3</v>
      </c>
      <c r="D183" s="2">
        <v>16.704000000000001</v>
      </c>
      <c r="E183" s="2">
        <v>44.039000000000001</v>
      </c>
      <c r="F183" s="2">
        <v>8.3699999999999992</v>
      </c>
      <c r="G183" s="2">
        <v>35.700000000000003</v>
      </c>
    </row>
    <row r="184" spans="1:7" customFormat="1" x14ac:dyDescent="0.25">
      <c r="A184" s="23">
        <v>45193.631944444445</v>
      </c>
      <c r="B184" s="2">
        <v>178.48</v>
      </c>
      <c r="C184" s="2">
        <v>405</v>
      </c>
      <c r="D184" s="2">
        <v>16.734999999999999</v>
      </c>
      <c r="E184" s="2">
        <v>45.023000000000003</v>
      </c>
      <c r="F184" s="2">
        <v>8.31</v>
      </c>
      <c r="G184" s="2">
        <v>35.700000000000003</v>
      </c>
    </row>
    <row r="185" spans="1:7" customFormat="1" x14ac:dyDescent="0.25">
      <c r="A185" s="23">
        <v>45193.635416666664</v>
      </c>
      <c r="B185" s="2">
        <v>175.05</v>
      </c>
      <c r="C185" s="2">
        <v>0.84</v>
      </c>
      <c r="D185" s="2">
        <v>16.224</v>
      </c>
      <c r="E185" s="2">
        <v>43.843000000000004</v>
      </c>
      <c r="F185" s="2">
        <v>8.2899999999999991</v>
      </c>
      <c r="G185" s="2">
        <v>35.799999999999997</v>
      </c>
    </row>
    <row r="186" spans="1:7" customFormat="1" x14ac:dyDescent="0.25">
      <c r="A186" s="23">
        <v>45193.638888888891</v>
      </c>
      <c r="B186" s="2">
        <v>169.32</v>
      </c>
      <c r="C186" s="2">
        <v>0.84</v>
      </c>
      <c r="D186" s="2">
        <v>16.222000000000001</v>
      </c>
      <c r="E186" s="2">
        <v>43.81</v>
      </c>
      <c r="F186" s="2">
        <v>8.31</v>
      </c>
      <c r="G186" s="2">
        <v>35.700000000000003</v>
      </c>
    </row>
    <row r="187" spans="1:7" customFormat="1" x14ac:dyDescent="0.25">
      <c r="A187" s="23">
        <v>45193.642361111109</v>
      </c>
      <c r="B187" s="2">
        <v>153.34</v>
      </c>
      <c r="C187" s="2">
        <v>0.84</v>
      </c>
      <c r="D187" s="2">
        <v>16.448</v>
      </c>
      <c r="E187" s="2">
        <v>44.305</v>
      </c>
      <c r="F187" s="2">
        <v>8.33</v>
      </c>
      <c r="G187" s="2">
        <v>35.700000000000003</v>
      </c>
    </row>
    <row r="188" spans="1:7" customFormat="1" x14ac:dyDescent="0.25">
      <c r="A188" s="23">
        <v>45193.645833333336</v>
      </c>
      <c r="B188" s="2">
        <v>173.9</v>
      </c>
      <c r="C188" s="2">
        <v>0.84</v>
      </c>
      <c r="D188" s="2">
        <v>16.853000000000002</v>
      </c>
      <c r="E188" s="2">
        <v>44.470999999999997</v>
      </c>
      <c r="F188" s="2">
        <v>8.36</v>
      </c>
      <c r="G188" s="2">
        <v>35.700000000000003</v>
      </c>
    </row>
    <row r="189" spans="1:7" customFormat="1" x14ac:dyDescent="0.25">
      <c r="A189" s="23">
        <v>45193.649305555555</v>
      </c>
      <c r="B189" s="2">
        <v>158.26</v>
      </c>
      <c r="C189" s="2">
        <v>0.84</v>
      </c>
      <c r="D189" s="2">
        <v>17.067</v>
      </c>
      <c r="E189" s="2">
        <v>45.195</v>
      </c>
      <c r="F189" s="2">
        <v>8.3699999999999992</v>
      </c>
      <c r="G189" s="2">
        <v>35.700000000000003</v>
      </c>
    </row>
    <row r="190" spans="1:7" customFormat="1" x14ac:dyDescent="0.25">
      <c r="A190" s="23">
        <v>45193.652777777781</v>
      </c>
      <c r="B190" s="2">
        <v>165.13</v>
      </c>
      <c r="C190" s="2">
        <v>0.84</v>
      </c>
      <c r="D190" s="2">
        <v>17.747</v>
      </c>
      <c r="E190" s="2">
        <v>44.021999999999998</v>
      </c>
      <c r="F190" s="2">
        <v>8.31</v>
      </c>
      <c r="G190" s="2">
        <v>35.700000000000003</v>
      </c>
    </row>
    <row r="191" spans="1:7" customFormat="1" x14ac:dyDescent="0.25">
      <c r="A191" s="23">
        <v>45193.65625</v>
      </c>
      <c r="B191" s="2">
        <v>184.97</v>
      </c>
      <c r="C191" s="2">
        <v>0.54</v>
      </c>
      <c r="D191" s="2">
        <v>16.835999999999999</v>
      </c>
      <c r="E191" s="2">
        <v>44.173000000000002</v>
      </c>
      <c r="F191" s="2">
        <v>8.2899999999999991</v>
      </c>
      <c r="G191" s="2">
        <v>35.799999999999997</v>
      </c>
    </row>
    <row r="192" spans="1:7" customFormat="1" x14ac:dyDescent="0.25">
      <c r="A192" s="23">
        <v>45193.659722222219</v>
      </c>
      <c r="B192" s="2">
        <v>186.49</v>
      </c>
      <c r="C192" s="2">
        <v>0.84</v>
      </c>
      <c r="D192" s="2">
        <v>16.916</v>
      </c>
      <c r="E192" s="2">
        <v>43.634999999999998</v>
      </c>
      <c r="F192" s="2">
        <v>8.31</v>
      </c>
      <c r="G192" s="2">
        <v>35.700000000000003</v>
      </c>
    </row>
    <row r="193" spans="1:7" customFormat="1" x14ac:dyDescent="0.25">
      <c r="A193" s="23">
        <v>45193.663194444445</v>
      </c>
      <c r="B193" s="2">
        <v>155.97</v>
      </c>
      <c r="C193" s="2">
        <v>0.84</v>
      </c>
      <c r="D193" s="2">
        <v>17.032</v>
      </c>
      <c r="E193" s="2">
        <v>43.573</v>
      </c>
      <c r="F193" s="2">
        <v>8.35</v>
      </c>
      <c r="G193" s="2">
        <v>35.700000000000003</v>
      </c>
    </row>
    <row r="194" spans="1:7" customFormat="1" x14ac:dyDescent="0.25">
      <c r="A194" s="23">
        <v>45193.666666666664</v>
      </c>
      <c r="B194" s="2">
        <v>159.02000000000001</v>
      </c>
      <c r="C194" s="2">
        <v>0.84</v>
      </c>
      <c r="D194" s="2">
        <v>17.155999999999999</v>
      </c>
      <c r="E194" s="2">
        <v>44.06</v>
      </c>
      <c r="F194" s="2">
        <v>8.36</v>
      </c>
      <c r="G194" s="2">
        <v>35.700000000000003</v>
      </c>
    </row>
    <row r="195" spans="1:7" customFormat="1" x14ac:dyDescent="0.25">
      <c r="A195" s="23">
        <v>45193.670138888891</v>
      </c>
      <c r="B195" s="2">
        <v>176.95</v>
      </c>
      <c r="C195" s="2">
        <v>0.84</v>
      </c>
      <c r="D195" s="2">
        <v>17.32</v>
      </c>
      <c r="E195" s="2">
        <v>44.917999999999999</v>
      </c>
      <c r="F195" s="2">
        <v>8.31</v>
      </c>
      <c r="G195" s="2">
        <v>35.799999999999997</v>
      </c>
    </row>
    <row r="196" spans="1:7" customFormat="1" x14ac:dyDescent="0.25">
      <c r="A196" s="23">
        <v>45193.673611111109</v>
      </c>
      <c r="B196" s="2">
        <v>171.23</v>
      </c>
      <c r="C196" s="2">
        <v>432.19</v>
      </c>
      <c r="D196" s="2">
        <v>17.369</v>
      </c>
      <c r="E196" s="2">
        <v>44.746000000000002</v>
      </c>
      <c r="F196" s="2">
        <v>8.31</v>
      </c>
      <c r="G196" s="2">
        <v>35.700000000000003</v>
      </c>
    </row>
    <row r="197" spans="1:7" customFormat="1" x14ac:dyDescent="0.25">
      <c r="A197" s="23">
        <v>45193.677083333336</v>
      </c>
      <c r="B197" s="2">
        <v>145.71</v>
      </c>
      <c r="C197" s="2">
        <v>429.44</v>
      </c>
      <c r="D197" s="2">
        <v>17.419</v>
      </c>
      <c r="E197" s="2">
        <v>45.18</v>
      </c>
      <c r="F197" s="2">
        <v>8.3000000000000007</v>
      </c>
      <c r="G197" s="2">
        <v>35.700000000000003</v>
      </c>
    </row>
    <row r="198" spans="1:7" customFormat="1" x14ac:dyDescent="0.25">
      <c r="A198" s="23">
        <v>45193.680555555555</v>
      </c>
      <c r="B198" s="2">
        <v>158.26</v>
      </c>
      <c r="C198" s="2">
        <v>429.44</v>
      </c>
      <c r="D198" s="2">
        <v>17.498000000000001</v>
      </c>
      <c r="E198" s="2">
        <v>44.948999999999998</v>
      </c>
      <c r="F198" s="2">
        <v>8.3000000000000007</v>
      </c>
      <c r="G198" s="2">
        <v>35.700000000000003</v>
      </c>
    </row>
    <row r="199" spans="1:7" customFormat="1" x14ac:dyDescent="0.25">
      <c r="A199" s="23">
        <v>45193.684027777781</v>
      </c>
      <c r="B199" s="2">
        <v>143.80000000000001</v>
      </c>
      <c r="C199" s="2">
        <v>429.44</v>
      </c>
      <c r="D199" s="2">
        <v>17.38</v>
      </c>
      <c r="E199" s="2">
        <v>44.887</v>
      </c>
      <c r="F199" s="2">
        <v>8.3000000000000007</v>
      </c>
      <c r="G199" s="2">
        <v>35.5</v>
      </c>
    </row>
    <row r="200" spans="1:7" customFormat="1" x14ac:dyDescent="0.25">
      <c r="A200" s="23">
        <v>45193.6875</v>
      </c>
      <c r="B200" s="2">
        <v>168.18</v>
      </c>
      <c r="C200" s="2">
        <v>424.23</v>
      </c>
      <c r="D200" s="2">
        <v>17.501000000000001</v>
      </c>
      <c r="E200" s="2">
        <v>44.863</v>
      </c>
      <c r="F200" s="2">
        <v>8.3000000000000007</v>
      </c>
      <c r="G200" s="2">
        <v>35.299999999999997</v>
      </c>
    </row>
    <row r="201" spans="1:7" customFormat="1" x14ac:dyDescent="0.25">
      <c r="A201" s="23">
        <v>45193.690972222219</v>
      </c>
      <c r="B201" s="2">
        <v>152.19999999999999</v>
      </c>
      <c r="C201" s="2">
        <v>420.87</v>
      </c>
      <c r="D201" s="2">
        <v>17.611000000000001</v>
      </c>
      <c r="E201" s="2">
        <v>44.881999999999998</v>
      </c>
      <c r="F201" s="2">
        <v>8.3000000000000007</v>
      </c>
      <c r="G201" s="2">
        <v>35.1</v>
      </c>
    </row>
    <row r="202" spans="1:7" customFormat="1" x14ac:dyDescent="0.25">
      <c r="A202" s="23">
        <v>45193.694444444445</v>
      </c>
      <c r="B202" s="2">
        <v>189.16</v>
      </c>
      <c r="C202" s="2">
        <v>422.7</v>
      </c>
      <c r="D202" s="2">
        <v>17.620999999999999</v>
      </c>
      <c r="E202" s="2">
        <v>44.804000000000002</v>
      </c>
      <c r="F202" s="2">
        <v>8.3000000000000007</v>
      </c>
      <c r="G202" s="2">
        <v>34.9</v>
      </c>
    </row>
    <row r="203" spans="1:7" customFormat="1" x14ac:dyDescent="0.25">
      <c r="A203" s="23">
        <v>45193.697916666664</v>
      </c>
      <c r="B203" s="2">
        <v>154.83000000000001</v>
      </c>
      <c r="C203" s="2">
        <v>419.04</v>
      </c>
      <c r="D203" s="2">
        <v>17.588000000000001</v>
      </c>
      <c r="E203" s="2">
        <v>44.795999999999999</v>
      </c>
      <c r="F203" s="2">
        <v>8.31</v>
      </c>
      <c r="G203" s="2">
        <v>34.700000000000003</v>
      </c>
    </row>
    <row r="204" spans="1:7" customFormat="1" x14ac:dyDescent="0.25">
      <c r="A204" s="23">
        <v>45193.701388888891</v>
      </c>
      <c r="B204" s="2">
        <v>157.12</v>
      </c>
      <c r="C204" s="2">
        <v>418.12</v>
      </c>
      <c r="D204" s="2">
        <v>17.562999999999999</v>
      </c>
      <c r="E204" s="2">
        <v>44.746000000000002</v>
      </c>
      <c r="F204" s="2">
        <v>8.3000000000000007</v>
      </c>
      <c r="G204" s="2">
        <v>34.6</v>
      </c>
    </row>
    <row r="205" spans="1:7" customFormat="1" x14ac:dyDescent="0.25">
      <c r="A205" s="23">
        <v>45193.704861111109</v>
      </c>
      <c r="B205" s="2">
        <v>155.21</v>
      </c>
      <c r="C205" s="2">
        <v>417.82</v>
      </c>
      <c r="D205" s="2">
        <v>17.687000000000001</v>
      </c>
      <c r="E205" s="2">
        <v>44.866</v>
      </c>
      <c r="F205" s="2">
        <v>8.3000000000000007</v>
      </c>
      <c r="G205" s="2">
        <v>34.4</v>
      </c>
    </row>
    <row r="206" spans="1:7" customFormat="1" x14ac:dyDescent="0.25">
      <c r="A206" s="23">
        <v>45193.708333333336</v>
      </c>
      <c r="B206" s="2">
        <v>180.77</v>
      </c>
      <c r="C206" s="2">
        <v>415.68</v>
      </c>
      <c r="D206" s="2">
        <v>17.614000000000001</v>
      </c>
      <c r="E206" s="2">
        <v>44.661000000000001</v>
      </c>
      <c r="F206" s="2">
        <v>8.31</v>
      </c>
      <c r="G206" s="2">
        <v>34.299999999999997</v>
      </c>
    </row>
    <row r="207" spans="1:7" customFormat="1" x14ac:dyDescent="0.25">
      <c r="A207" s="23">
        <v>45193.711805555555</v>
      </c>
      <c r="B207" s="2">
        <v>157.88</v>
      </c>
      <c r="C207" s="2">
        <v>0.54</v>
      </c>
      <c r="D207" s="2">
        <v>17.55</v>
      </c>
      <c r="E207" s="2">
        <v>44.74</v>
      </c>
      <c r="F207" s="2">
        <v>8.3000000000000007</v>
      </c>
      <c r="G207" s="2">
        <v>34.200000000000003</v>
      </c>
    </row>
    <row r="208" spans="1:7" customFormat="1" x14ac:dyDescent="0.25">
      <c r="A208" s="23">
        <v>45193.715277777781</v>
      </c>
      <c r="B208" s="2">
        <v>172.76</v>
      </c>
      <c r="C208" s="2">
        <v>0.84</v>
      </c>
      <c r="D208" s="2">
        <v>17.518999999999998</v>
      </c>
      <c r="E208" s="2">
        <v>44.595999999999997</v>
      </c>
      <c r="F208" s="2">
        <v>8.3000000000000007</v>
      </c>
      <c r="G208" s="2">
        <v>34.1</v>
      </c>
    </row>
    <row r="209" spans="1:7" customFormat="1" x14ac:dyDescent="0.25">
      <c r="A209" s="23">
        <v>45193.71875</v>
      </c>
      <c r="B209" s="2">
        <v>167.42</v>
      </c>
      <c r="C209" s="2">
        <v>0.84</v>
      </c>
      <c r="D209" s="2">
        <v>17.527000000000001</v>
      </c>
      <c r="E209" s="2">
        <v>44.639000000000003</v>
      </c>
      <c r="F209" s="2">
        <v>8.3000000000000007</v>
      </c>
      <c r="G209" s="2">
        <v>34</v>
      </c>
    </row>
    <row r="210" spans="1:7" customFormat="1" x14ac:dyDescent="0.25">
      <c r="A210" s="23">
        <v>45193.722222222219</v>
      </c>
      <c r="B210" s="2">
        <v>160.16999999999999</v>
      </c>
      <c r="C210" s="2">
        <v>0.84</v>
      </c>
      <c r="D210" s="2">
        <v>17.481000000000002</v>
      </c>
      <c r="E210" s="2">
        <v>44.497</v>
      </c>
      <c r="F210" s="2">
        <v>8.31</v>
      </c>
      <c r="G210" s="2">
        <v>33.799999999999997</v>
      </c>
    </row>
    <row r="211" spans="1:7" customFormat="1" x14ac:dyDescent="0.25">
      <c r="A211" s="23">
        <v>45193.725694444445</v>
      </c>
      <c r="B211" s="2">
        <v>143.04</v>
      </c>
      <c r="C211" s="2">
        <v>0.84</v>
      </c>
      <c r="D211" s="2">
        <v>17.367000000000001</v>
      </c>
      <c r="E211" s="2">
        <v>44.540999999999997</v>
      </c>
      <c r="F211" s="2">
        <v>8.31</v>
      </c>
      <c r="G211" s="2">
        <v>33.700000000000003</v>
      </c>
    </row>
    <row r="212" spans="1:7" customFormat="1" x14ac:dyDescent="0.25">
      <c r="A212" s="23">
        <v>45193.729166666664</v>
      </c>
      <c r="B212" s="2">
        <v>160.16999999999999</v>
      </c>
      <c r="C212" s="2">
        <v>0.84</v>
      </c>
      <c r="D212" s="2">
        <v>17.364999999999998</v>
      </c>
      <c r="E212" s="2">
        <v>44.453000000000003</v>
      </c>
      <c r="F212" s="2">
        <v>8.31</v>
      </c>
      <c r="G212" s="2">
        <v>33.6</v>
      </c>
    </row>
    <row r="213" spans="1:7" customFormat="1" x14ac:dyDescent="0.25">
      <c r="A213" s="23">
        <v>45193.732638888891</v>
      </c>
      <c r="B213" s="2">
        <v>191.45</v>
      </c>
      <c r="C213" s="2">
        <v>0.54</v>
      </c>
      <c r="D213" s="2">
        <v>17.253</v>
      </c>
      <c r="E213" s="2">
        <v>44.454999999999998</v>
      </c>
      <c r="F213" s="2">
        <v>8.31</v>
      </c>
      <c r="G213" s="2">
        <v>33.4</v>
      </c>
    </row>
    <row r="214" spans="1:7" customFormat="1" x14ac:dyDescent="0.25">
      <c r="A214" s="23">
        <v>45193.736111111109</v>
      </c>
      <c r="B214" s="2">
        <v>180.39</v>
      </c>
      <c r="C214" s="2">
        <v>0.84</v>
      </c>
      <c r="D214" s="2">
        <v>17.321999999999999</v>
      </c>
      <c r="E214" s="2">
        <v>44.456000000000003</v>
      </c>
      <c r="F214" s="2">
        <v>8.31</v>
      </c>
      <c r="G214" s="2">
        <v>33.299999999999997</v>
      </c>
    </row>
    <row r="215" spans="1:7" customFormat="1" x14ac:dyDescent="0.25">
      <c r="A215" s="23">
        <v>45193.739583333336</v>
      </c>
      <c r="B215" s="2">
        <v>167.42</v>
      </c>
      <c r="C215" s="2">
        <v>0.54</v>
      </c>
      <c r="D215" s="2">
        <v>17.245999999999999</v>
      </c>
      <c r="E215" s="2">
        <v>44.554000000000002</v>
      </c>
      <c r="F215" s="2">
        <v>8.32</v>
      </c>
      <c r="G215" s="2">
        <v>33.200000000000003</v>
      </c>
    </row>
    <row r="216" spans="1:7" customFormat="1" x14ac:dyDescent="0.25">
      <c r="A216" s="23">
        <v>45193.743055555555</v>
      </c>
      <c r="B216" s="2">
        <v>177.72</v>
      </c>
      <c r="C216" s="2">
        <v>0.84</v>
      </c>
      <c r="D216" s="2">
        <v>17.207000000000001</v>
      </c>
      <c r="E216" s="2">
        <v>44.609000000000002</v>
      </c>
      <c r="F216" s="2">
        <v>8.31</v>
      </c>
      <c r="G216" s="2">
        <v>33.1</v>
      </c>
    </row>
    <row r="217" spans="1:7" customFormat="1" x14ac:dyDescent="0.25">
      <c r="A217" s="23">
        <v>45193.746527777781</v>
      </c>
      <c r="B217" s="2">
        <v>180.39</v>
      </c>
      <c r="C217" s="2">
        <v>0.54</v>
      </c>
      <c r="D217" s="2">
        <v>17.178000000000001</v>
      </c>
      <c r="E217" s="2">
        <v>44.442</v>
      </c>
      <c r="F217" s="2">
        <v>8.32</v>
      </c>
      <c r="G217" s="2">
        <v>33</v>
      </c>
    </row>
    <row r="218" spans="1:7" customFormat="1" x14ac:dyDescent="0.25">
      <c r="A218" s="23">
        <v>45193.75</v>
      </c>
      <c r="B218" s="2">
        <v>162.46</v>
      </c>
      <c r="C218" s="2">
        <v>411.71</v>
      </c>
      <c r="D218" s="2">
        <v>17.149999999999999</v>
      </c>
      <c r="E218" s="2">
        <v>44.432000000000002</v>
      </c>
      <c r="F218" s="2">
        <v>8.31</v>
      </c>
      <c r="G218" s="2">
        <v>32.9</v>
      </c>
    </row>
    <row r="219" spans="1:7" customFormat="1" x14ac:dyDescent="0.25">
      <c r="A219" s="23">
        <v>45193.753472222219</v>
      </c>
      <c r="B219" s="2">
        <v>169.32</v>
      </c>
      <c r="C219" s="2">
        <v>407.44</v>
      </c>
      <c r="D219" s="2">
        <v>17.085000000000001</v>
      </c>
      <c r="E219" s="2">
        <v>44.420999999999999</v>
      </c>
      <c r="F219" s="2">
        <v>8.32</v>
      </c>
      <c r="G219" s="2">
        <v>32.799999999999997</v>
      </c>
    </row>
    <row r="220" spans="1:7" customFormat="1" x14ac:dyDescent="0.25">
      <c r="A220" s="23">
        <v>45193.756944444445</v>
      </c>
      <c r="B220" s="2">
        <v>186.87</v>
      </c>
      <c r="C220" s="2">
        <v>407.14</v>
      </c>
      <c r="D220" s="2">
        <v>16.989000000000001</v>
      </c>
      <c r="E220" s="2">
        <v>44.363</v>
      </c>
      <c r="F220" s="2">
        <v>8.33</v>
      </c>
      <c r="G220" s="2">
        <v>32.6</v>
      </c>
    </row>
    <row r="221" spans="1:7" customFormat="1" x14ac:dyDescent="0.25">
      <c r="A221" s="23">
        <v>45193.760416666664</v>
      </c>
      <c r="B221" s="2">
        <v>180.39</v>
      </c>
      <c r="C221" s="2">
        <v>405.91</v>
      </c>
      <c r="D221" s="2">
        <v>16.917000000000002</v>
      </c>
      <c r="E221" s="2">
        <v>44.353000000000002</v>
      </c>
      <c r="F221" s="2">
        <v>8.34</v>
      </c>
      <c r="G221" s="2">
        <v>32.5</v>
      </c>
    </row>
    <row r="222" spans="1:7" customFormat="1" x14ac:dyDescent="0.25">
      <c r="A222" s="23">
        <v>45193.763888888891</v>
      </c>
      <c r="B222" s="2">
        <v>194.5</v>
      </c>
      <c r="C222" s="2">
        <v>406.83</v>
      </c>
      <c r="D222" s="2">
        <v>16.817</v>
      </c>
      <c r="E222" s="2">
        <v>44.286000000000001</v>
      </c>
      <c r="F222" s="2">
        <v>8.34</v>
      </c>
      <c r="G222" s="2">
        <v>32.5</v>
      </c>
    </row>
    <row r="223" spans="1:7" customFormat="1" x14ac:dyDescent="0.25">
      <c r="A223" s="23">
        <v>45193.767361111109</v>
      </c>
      <c r="B223" s="2">
        <v>202.13</v>
      </c>
      <c r="C223" s="2">
        <v>406.22</v>
      </c>
      <c r="D223" s="2">
        <v>16.773</v>
      </c>
      <c r="E223" s="2">
        <v>44.274999999999999</v>
      </c>
      <c r="F223" s="2">
        <v>8.34</v>
      </c>
      <c r="G223" s="2">
        <v>32.4</v>
      </c>
    </row>
    <row r="224" spans="1:7" customFormat="1" x14ac:dyDescent="0.25">
      <c r="A224" s="23">
        <v>45193.770833333336</v>
      </c>
      <c r="B224" s="2">
        <v>189.54</v>
      </c>
      <c r="C224" s="2">
        <v>400.73</v>
      </c>
      <c r="D224" s="2">
        <v>16.725999999999999</v>
      </c>
      <c r="E224" s="2">
        <v>44.271999999999998</v>
      </c>
      <c r="F224" s="2">
        <v>8.33</v>
      </c>
      <c r="G224" s="2">
        <v>32.299999999999997</v>
      </c>
    </row>
    <row r="225" spans="1:7" customFormat="1" x14ac:dyDescent="0.25">
      <c r="A225" s="23">
        <v>45193.774305555555</v>
      </c>
      <c r="B225" s="2">
        <v>205.18</v>
      </c>
      <c r="C225" s="2">
        <v>404.69</v>
      </c>
      <c r="D225" s="2">
        <v>16.669</v>
      </c>
      <c r="E225" s="2">
        <v>44.317</v>
      </c>
      <c r="F225" s="2">
        <v>8.33</v>
      </c>
      <c r="G225" s="2">
        <v>32.200000000000003</v>
      </c>
    </row>
    <row r="226" spans="1:7" customFormat="1" x14ac:dyDescent="0.25">
      <c r="A226" s="23">
        <v>45193.777777777781</v>
      </c>
      <c r="B226" s="2">
        <v>183.82</v>
      </c>
      <c r="C226" s="2">
        <v>406.52</v>
      </c>
      <c r="D226" s="2">
        <v>16.63</v>
      </c>
      <c r="E226" s="2">
        <v>44.198999999999998</v>
      </c>
      <c r="F226" s="2">
        <v>8.33</v>
      </c>
      <c r="G226" s="2">
        <v>32.1</v>
      </c>
    </row>
    <row r="227" spans="1:7" customFormat="1" x14ac:dyDescent="0.25">
      <c r="A227" s="23">
        <v>45193.78125</v>
      </c>
      <c r="B227" s="2">
        <v>191.45</v>
      </c>
      <c r="C227" s="2">
        <v>407.14</v>
      </c>
      <c r="D227" s="2">
        <v>16.596</v>
      </c>
      <c r="E227" s="2">
        <v>44.207999999999998</v>
      </c>
      <c r="F227" s="2">
        <v>8.34</v>
      </c>
      <c r="G227" s="2">
        <v>32</v>
      </c>
    </row>
    <row r="228" spans="1:7" customFormat="1" x14ac:dyDescent="0.25">
      <c r="A228" s="23">
        <v>45193.784722222219</v>
      </c>
      <c r="B228" s="2">
        <v>202.13</v>
      </c>
      <c r="C228" s="2">
        <v>408.36</v>
      </c>
      <c r="D228" s="2">
        <v>16.5</v>
      </c>
      <c r="E228" s="2">
        <v>44.264000000000003</v>
      </c>
      <c r="F228" s="2">
        <v>8.34</v>
      </c>
      <c r="G228" s="2">
        <v>31.9</v>
      </c>
    </row>
    <row r="229" spans="1:7" customFormat="1" x14ac:dyDescent="0.25">
      <c r="A229" s="23">
        <v>45193.788194444445</v>
      </c>
      <c r="B229" s="2">
        <v>191.07</v>
      </c>
      <c r="C229" s="2">
        <v>407.75</v>
      </c>
      <c r="D229" s="2">
        <v>16.417999999999999</v>
      </c>
      <c r="E229" s="2">
        <v>44.064</v>
      </c>
      <c r="F229" s="2">
        <v>8.34</v>
      </c>
      <c r="G229" s="2">
        <v>31.9</v>
      </c>
    </row>
    <row r="230" spans="1:7" customFormat="1" x14ac:dyDescent="0.25">
      <c r="A230" s="23">
        <v>45193.791666666664</v>
      </c>
      <c r="B230" s="2">
        <v>193.36</v>
      </c>
      <c r="C230" s="2">
        <v>410.19</v>
      </c>
      <c r="D230" s="2">
        <v>16.411999999999999</v>
      </c>
      <c r="E230" s="2">
        <v>44.158999999999999</v>
      </c>
      <c r="F230" s="2">
        <v>8.35</v>
      </c>
      <c r="G230" s="2">
        <v>31.8</v>
      </c>
    </row>
    <row r="231" spans="1:7" customFormat="1" x14ac:dyDescent="0.25">
      <c r="A231" s="23">
        <v>45193.795138888891</v>
      </c>
      <c r="B231" s="2">
        <v>194.12</v>
      </c>
      <c r="C231" s="2">
        <v>413.24</v>
      </c>
      <c r="D231" s="2">
        <v>16.37</v>
      </c>
      <c r="E231" s="2">
        <v>44.134</v>
      </c>
      <c r="F231" s="2">
        <v>8.35</v>
      </c>
      <c r="G231" s="2">
        <v>31.7</v>
      </c>
    </row>
    <row r="232" spans="1:7" customFormat="1" x14ac:dyDescent="0.25">
      <c r="A232" s="23">
        <v>45193.798611111109</v>
      </c>
      <c r="B232" s="2">
        <v>183.44</v>
      </c>
      <c r="C232" s="2">
        <v>412.93</v>
      </c>
      <c r="D232" s="2">
        <v>16.215</v>
      </c>
      <c r="E232" s="2">
        <v>43.917999999999999</v>
      </c>
      <c r="F232" s="2">
        <v>8.35</v>
      </c>
      <c r="G232" s="2">
        <v>31.6</v>
      </c>
    </row>
    <row r="233" spans="1:7" customFormat="1" x14ac:dyDescent="0.25">
      <c r="A233" s="23">
        <v>45193.802083333336</v>
      </c>
      <c r="B233" s="2">
        <v>192.98</v>
      </c>
      <c r="C233" s="2">
        <v>413.24</v>
      </c>
      <c r="D233" s="2">
        <v>16.207999999999998</v>
      </c>
      <c r="E233" s="2">
        <v>43.926000000000002</v>
      </c>
      <c r="F233" s="2">
        <v>8.35</v>
      </c>
      <c r="G233" s="2">
        <v>31.5</v>
      </c>
    </row>
    <row r="234" spans="1:7" customFormat="1" x14ac:dyDescent="0.25">
      <c r="A234" s="23">
        <v>45193.805555555555</v>
      </c>
      <c r="B234" s="2">
        <v>197.55</v>
      </c>
      <c r="C234" s="2">
        <v>414.46</v>
      </c>
      <c r="D234" s="2">
        <v>16.199000000000002</v>
      </c>
      <c r="E234" s="2">
        <v>43.917999999999999</v>
      </c>
      <c r="F234" s="2">
        <v>8.35</v>
      </c>
      <c r="G234" s="2">
        <v>31.4</v>
      </c>
    </row>
    <row r="235" spans="1:7" customFormat="1" x14ac:dyDescent="0.25">
      <c r="A235" s="23">
        <v>45193.809027777781</v>
      </c>
      <c r="B235" s="2">
        <v>194.88</v>
      </c>
      <c r="C235" s="2">
        <v>415.38</v>
      </c>
      <c r="D235" s="2">
        <v>16.094000000000001</v>
      </c>
      <c r="E235" s="2">
        <v>43.97</v>
      </c>
      <c r="F235" s="2">
        <v>8.35</v>
      </c>
      <c r="G235" s="2">
        <v>31.3</v>
      </c>
    </row>
    <row r="236" spans="1:7" customFormat="1" x14ac:dyDescent="0.25">
      <c r="A236" s="23">
        <v>45193.8125</v>
      </c>
      <c r="B236" s="2">
        <v>188.4</v>
      </c>
      <c r="C236" s="2">
        <v>416.9</v>
      </c>
      <c r="D236" s="2">
        <v>16.053999999999998</v>
      </c>
      <c r="E236" s="2">
        <v>43.768999999999998</v>
      </c>
      <c r="F236" s="2">
        <v>8.35</v>
      </c>
      <c r="G236" s="2">
        <v>31.3</v>
      </c>
    </row>
    <row r="237" spans="1:7" customFormat="1" x14ac:dyDescent="0.25">
      <c r="A237" s="23">
        <v>45193.815972222219</v>
      </c>
      <c r="B237" s="2">
        <v>189.16</v>
      </c>
      <c r="C237" s="2">
        <v>414.15</v>
      </c>
      <c r="D237" s="2">
        <v>16.084</v>
      </c>
      <c r="E237" s="2">
        <v>43.883000000000003</v>
      </c>
      <c r="F237" s="2">
        <v>8.35</v>
      </c>
      <c r="G237" s="2">
        <v>31.2</v>
      </c>
    </row>
    <row r="238" spans="1:7" customFormat="1" x14ac:dyDescent="0.25">
      <c r="A238" s="23">
        <v>45193.819444444445</v>
      </c>
      <c r="B238" s="2">
        <v>176.95</v>
      </c>
      <c r="C238" s="2">
        <v>413.54</v>
      </c>
      <c r="D238" s="2">
        <v>16.035</v>
      </c>
      <c r="E238" s="2">
        <v>43.783999999999999</v>
      </c>
      <c r="F238" s="2">
        <v>8.35</v>
      </c>
      <c r="G238" s="2">
        <v>31.2</v>
      </c>
    </row>
    <row r="239" spans="1:7" customFormat="1" x14ac:dyDescent="0.25">
      <c r="A239" s="23">
        <v>45193.822916666664</v>
      </c>
      <c r="B239" s="2">
        <v>187.25</v>
      </c>
      <c r="C239" s="2">
        <v>409.58</v>
      </c>
      <c r="D239" s="2">
        <v>15.961</v>
      </c>
      <c r="E239" s="2">
        <v>43.802</v>
      </c>
      <c r="F239" s="2">
        <v>8.35</v>
      </c>
      <c r="G239" s="2">
        <v>31.2</v>
      </c>
    </row>
    <row r="240" spans="1:7" customFormat="1" x14ac:dyDescent="0.25">
      <c r="A240" s="23">
        <v>45193.826388888891</v>
      </c>
      <c r="B240" s="2">
        <v>189.92</v>
      </c>
      <c r="C240" s="2">
        <v>406.83</v>
      </c>
      <c r="D240" s="2">
        <v>15.865</v>
      </c>
      <c r="E240" s="2">
        <v>43.768000000000001</v>
      </c>
      <c r="F240" s="2">
        <v>8.35</v>
      </c>
      <c r="G240" s="2">
        <v>31.2</v>
      </c>
    </row>
    <row r="241" spans="1:7" customFormat="1" x14ac:dyDescent="0.25">
      <c r="A241" s="23">
        <v>45193.829861111109</v>
      </c>
      <c r="B241" s="2">
        <v>183.44</v>
      </c>
      <c r="C241" s="2">
        <v>408.97</v>
      </c>
      <c r="D241" s="2">
        <v>15.792999999999999</v>
      </c>
      <c r="E241" s="2">
        <v>43.695999999999998</v>
      </c>
      <c r="F241" s="2">
        <v>8.35</v>
      </c>
      <c r="G241" s="2">
        <v>31.1</v>
      </c>
    </row>
    <row r="242" spans="1:7" customFormat="1" x14ac:dyDescent="0.25">
      <c r="A242" s="23">
        <v>45193.833333333336</v>
      </c>
      <c r="B242" s="2">
        <v>171.61</v>
      </c>
      <c r="C242" s="2">
        <v>406.83</v>
      </c>
      <c r="D242" s="2">
        <v>15.71</v>
      </c>
      <c r="E242" s="2">
        <v>43.51</v>
      </c>
      <c r="F242" s="2">
        <v>8.35</v>
      </c>
      <c r="G242" s="2">
        <v>31.1</v>
      </c>
    </row>
    <row r="243" spans="1:7" customFormat="1" x14ac:dyDescent="0.25">
      <c r="A243" s="23">
        <v>45193.836805555555</v>
      </c>
      <c r="B243" s="2">
        <v>183.82</v>
      </c>
      <c r="C243" s="2">
        <v>408.36</v>
      </c>
      <c r="D243" s="2">
        <v>15.635</v>
      </c>
      <c r="E243" s="2">
        <v>43.41</v>
      </c>
      <c r="F243" s="2">
        <v>8.34</v>
      </c>
      <c r="G243" s="2">
        <v>31.1</v>
      </c>
    </row>
    <row r="244" spans="1:7" customFormat="1" x14ac:dyDescent="0.25">
      <c r="A244" s="23">
        <v>45193.840277777781</v>
      </c>
      <c r="B244" s="2">
        <v>180.77</v>
      </c>
      <c r="C244" s="2">
        <v>405</v>
      </c>
      <c r="D244" s="2">
        <v>15.566000000000001</v>
      </c>
      <c r="E244" s="2">
        <v>43.345999999999997</v>
      </c>
      <c r="F244" s="2">
        <v>8.34</v>
      </c>
      <c r="G244" s="2">
        <v>31.1</v>
      </c>
    </row>
    <row r="245" spans="1:7" customFormat="1" x14ac:dyDescent="0.25">
      <c r="A245" s="23">
        <v>45193.84375</v>
      </c>
      <c r="B245" s="2">
        <v>199.46</v>
      </c>
      <c r="C245" s="2">
        <v>403.47</v>
      </c>
      <c r="D245" s="2">
        <v>15.565</v>
      </c>
      <c r="E245" s="2">
        <v>43.411999999999999</v>
      </c>
      <c r="F245" s="2">
        <v>8.34</v>
      </c>
      <c r="G245" s="2">
        <v>31</v>
      </c>
    </row>
    <row r="246" spans="1:7" customFormat="1" x14ac:dyDescent="0.25">
      <c r="A246" s="23">
        <v>45193.847222222219</v>
      </c>
      <c r="B246" s="2">
        <v>184.2</v>
      </c>
      <c r="C246" s="2">
        <v>401.34</v>
      </c>
      <c r="D246" s="2">
        <v>15.510999999999999</v>
      </c>
      <c r="E246" s="2">
        <v>43.48</v>
      </c>
      <c r="F246" s="2">
        <v>8.35</v>
      </c>
      <c r="G246" s="2">
        <v>31</v>
      </c>
    </row>
    <row r="247" spans="1:7" customFormat="1" x14ac:dyDescent="0.25">
      <c r="A247" s="23">
        <v>45193.850694444445</v>
      </c>
      <c r="B247" s="2">
        <v>174.28</v>
      </c>
      <c r="C247" s="2">
        <v>401.64</v>
      </c>
      <c r="D247" s="2">
        <v>15.455</v>
      </c>
      <c r="E247" s="2">
        <v>43.389000000000003</v>
      </c>
      <c r="F247" s="2">
        <v>8.35</v>
      </c>
      <c r="G247" s="2">
        <v>31</v>
      </c>
    </row>
    <row r="248" spans="1:7" customFormat="1" x14ac:dyDescent="0.25">
      <c r="A248" s="23">
        <v>45193.854166666664</v>
      </c>
      <c r="B248" s="2">
        <v>186.11</v>
      </c>
      <c r="C248" s="2">
        <v>390.04</v>
      </c>
      <c r="D248" s="2">
        <v>15.409000000000001</v>
      </c>
      <c r="E248" s="2">
        <v>43.424999999999997</v>
      </c>
      <c r="F248" s="2">
        <v>8.35</v>
      </c>
      <c r="G248" s="2">
        <v>31</v>
      </c>
    </row>
    <row r="249" spans="1:7" customFormat="1" x14ac:dyDescent="0.25">
      <c r="A249" s="23">
        <v>45193.857638888891</v>
      </c>
      <c r="B249" s="2">
        <v>174.28</v>
      </c>
      <c r="C249" s="2">
        <v>390.35</v>
      </c>
      <c r="D249" s="2">
        <v>15.321</v>
      </c>
      <c r="E249" s="2">
        <v>43.322000000000003</v>
      </c>
      <c r="F249" s="2">
        <v>8.35</v>
      </c>
      <c r="G249" s="2">
        <v>31</v>
      </c>
    </row>
    <row r="250" spans="1:7" customFormat="1" x14ac:dyDescent="0.25">
      <c r="A250" s="23">
        <v>45193.861111111109</v>
      </c>
      <c r="B250" s="2">
        <v>174.28</v>
      </c>
      <c r="C250" s="2">
        <v>386.99</v>
      </c>
      <c r="D250" s="2">
        <v>15.255000000000001</v>
      </c>
      <c r="E250" s="2">
        <v>43.356999999999999</v>
      </c>
      <c r="F250" s="2">
        <v>8.35</v>
      </c>
      <c r="G250" s="2">
        <v>30.9</v>
      </c>
    </row>
    <row r="251" spans="1:7" customFormat="1" x14ac:dyDescent="0.25">
      <c r="A251" s="23">
        <v>45193.864583333336</v>
      </c>
      <c r="B251" s="2">
        <v>172.76</v>
      </c>
      <c r="C251" s="2">
        <v>387.3</v>
      </c>
      <c r="D251" s="2">
        <v>15.254</v>
      </c>
      <c r="E251" s="2">
        <v>43.386000000000003</v>
      </c>
      <c r="F251" s="2">
        <v>8.35</v>
      </c>
      <c r="G251" s="2">
        <v>30.9</v>
      </c>
    </row>
    <row r="252" spans="1:7" customFormat="1" x14ac:dyDescent="0.25">
      <c r="A252" s="23">
        <v>45193.868055555555</v>
      </c>
      <c r="B252" s="2">
        <v>168.18</v>
      </c>
      <c r="C252" s="2">
        <v>393.71</v>
      </c>
      <c r="D252" s="2">
        <v>15.175000000000001</v>
      </c>
      <c r="E252" s="2">
        <v>43.262</v>
      </c>
      <c r="F252" s="2">
        <v>8.35</v>
      </c>
      <c r="G252" s="2">
        <v>30.9</v>
      </c>
    </row>
    <row r="253" spans="1:7" customFormat="1" x14ac:dyDescent="0.25">
      <c r="A253" s="23">
        <v>45193.871527777781</v>
      </c>
      <c r="B253" s="2">
        <v>189.54</v>
      </c>
      <c r="C253" s="2">
        <v>392.49</v>
      </c>
      <c r="D253" s="2">
        <v>15.208</v>
      </c>
      <c r="E253" s="2">
        <v>43.35</v>
      </c>
      <c r="F253" s="2">
        <v>8.35</v>
      </c>
      <c r="G253" s="2">
        <v>30.9</v>
      </c>
    </row>
    <row r="254" spans="1:7" customFormat="1" x14ac:dyDescent="0.25">
      <c r="A254" s="23">
        <v>45193.875</v>
      </c>
      <c r="B254" s="2">
        <v>169.71</v>
      </c>
      <c r="C254" s="2">
        <v>390.96</v>
      </c>
      <c r="D254" s="2">
        <v>15.109</v>
      </c>
      <c r="E254" s="2">
        <v>43.218000000000004</v>
      </c>
      <c r="F254" s="2">
        <v>8.35</v>
      </c>
      <c r="G254" s="2">
        <v>30.9</v>
      </c>
    </row>
    <row r="255" spans="1:7" customFormat="1" x14ac:dyDescent="0.25">
      <c r="A255" s="23">
        <v>45193.878472222219</v>
      </c>
      <c r="B255" s="2">
        <v>171.61</v>
      </c>
      <c r="C255" s="2">
        <v>393.4</v>
      </c>
      <c r="D255" s="2">
        <v>15.081</v>
      </c>
      <c r="E255" s="2">
        <v>43.2</v>
      </c>
      <c r="F255" s="2">
        <v>8.36</v>
      </c>
      <c r="G255" s="2">
        <v>30.9</v>
      </c>
    </row>
    <row r="256" spans="1:7" customFormat="1" x14ac:dyDescent="0.25">
      <c r="A256" s="23">
        <v>45193.881944444445</v>
      </c>
      <c r="B256" s="2">
        <v>179.62</v>
      </c>
      <c r="C256" s="2">
        <v>393.1</v>
      </c>
      <c r="D256" s="2">
        <v>14.938000000000001</v>
      </c>
      <c r="E256" s="2">
        <v>43.131999999999998</v>
      </c>
      <c r="F256" s="2">
        <v>8.36</v>
      </c>
      <c r="G256" s="2">
        <v>30.8</v>
      </c>
    </row>
    <row r="257" spans="1:7" customFormat="1" x14ac:dyDescent="0.25">
      <c r="A257" s="23">
        <v>45193.885416666664</v>
      </c>
      <c r="B257" s="2">
        <v>183.82</v>
      </c>
      <c r="C257" s="2">
        <v>394.01</v>
      </c>
      <c r="D257" s="2">
        <v>14.927</v>
      </c>
      <c r="E257" s="2">
        <v>43.051000000000002</v>
      </c>
      <c r="F257" s="2">
        <v>8.36</v>
      </c>
      <c r="G257" s="2">
        <v>30.8</v>
      </c>
    </row>
    <row r="258" spans="1:7" customFormat="1" x14ac:dyDescent="0.25">
      <c r="A258" s="23">
        <v>45193.888888888891</v>
      </c>
      <c r="B258" s="2">
        <v>176.19</v>
      </c>
      <c r="C258" s="2">
        <v>397.06</v>
      </c>
      <c r="D258" s="2">
        <v>14.952</v>
      </c>
      <c r="E258" s="2">
        <v>43.154000000000003</v>
      </c>
      <c r="F258" s="2">
        <v>8.36</v>
      </c>
      <c r="G258" s="2">
        <v>30.8</v>
      </c>
    </row>
    <row r="259" spans="1:7" customFormat="1" x14ac:dyDescent="0.25">
      <c r="A259" s="23">
        <v>45193.892361111109</v>
      </c>
      <c r="B259" s="2">
        <v>165.89</v>
      </c>
      <c r="C259" s="2">
        <v>397.37</v>
      </c>
      <c r="D259" s="2">
        <v>14.891</v>
      </c>
      <c r="E259" s="2">
        <v>43.076000000000001</v>
      </c>
      <c r="F259" s="2">
        <v>8.36</v>
      </c>
      <c r="G259" s="2">
        <v>30.8</v>
      </c>
    </row>
    <row r="260" spans="1:7" customFormat="1" x14ac:dyDescent="0.25">
      <c r="A260" s="23">
        <v>45193.895833333336</v>
      </c>
      <c r="B260" s="2">
        <v>163.22</v>
      </c>
      <c r="C260" s="2">
        <v>395.54</v>
      </c>
      <c r="D260" s="2">
        <v>14.933999999999999</v>
      </c>
      <c r="E260" s="2">
        <v>43.137</v>
      </c>
      <c r="F260" s="2">
        <v>8.36</v>
      </c>
      <c r="G260" s="2">
        <v>30.8</v>
      </c>
    </row>
    <row r="261" spans="1:7" customFormat="1" x14ac:dyDescent="0.25">
      <c r="A261" s="23">
        <v>45193.899305555555</v>
      </c>
      <c r="B261" s="2">
        <v>163.98</v>
      </c>
      <c r="C261" s="2">
        <v>397.37</v>
      </c>
      <c r="D261" s="2">
        <v>14.827999999999999</v>
      </c>
      <c r="E261" s="2">
        <v>42.978999999999999</v>
      </c>
      <c r="F261" s="2">
        <v>8.36</v>
      </c>
      <c r="G261" s="2">
        <v>30.8</v>
      </c>
    </row>
    <row r="262" spans="1:7" customFormat="1" x14ac:dyDescent="0.25">
      <c r="A262" s="23">
        <v>45193.902777777781</v>
      </c>
      <c r="B262" s="2">
        <v>186.87</v>
      </c>
      <c r="C262" s="2">
        <v>397.06</v>
      </c>
      <c r="D262" s="2">
        <v>14.763</v>
      </c>
      <c r="E262" s="2">
        <v>42.932000000000002</v>
      </c>
      <c r="F262" s="2">
        <v>8.36</v>
      </c>
      <c r="G262" s="2">
        <v>30.8</v>
      </c>
    </row>
    <row r="263" spans="1:7" customFormat="1" x14ac:dyDescent="0.25">
      <c r="A263" s="23">
        <v>45193.90625</v>
      </c>
      <c r="B263" s="2">
        <v>176.95</v>
      </c>
      <c r="C263" s="2">
        <v>396.15</v>
      </c>
      <c r="D263" s="2">
        <v>14.797000000000001</v>
      </c>
      <c r="E263" s="2">
        <v>42.985999999999997</v>
      </c>
      <c r="F263" s="2">
        <v>8.36</v>
      </c>
      <c r="G263" s="2">
        <v>30.8</v>
      </c>
    </row>
    <row r="264" spans="1:7" customFormat="1" x14ac:dyDescent="0.25">
      <c r="A264" s="23">
        <v>45193.909722222219</v>
      </c>
      <c r="B264" s="2">
        <v>170.85</v>
      </c>
      <c r="C264" s="2">
        <v>395.54</v>
      </c>
      <c r="D264" s="2">
        <v>14.849</v>
      </c>
      <c r="E264" s="2">
        <v>43.12</v>
      </c>
      <c r="F264" s="2">
        <v>8.35</v>
      </c>
      <c r="G264" s="2">
        <v>30.8</v>
      </c>
    </row>
    <row r="265" spans="1:7" customFormat="1" x14ac:dyDescent="0.25">
      <c r="A265" s="23">
        <v>45193.913194444445</v>
      </c>
      <c r="B265" s="2">
        <v>182.68</v>
      </c>
      <c r="C265" s="2">
        <v>397.67</v>
      </c>
      <c r="D265" s="2">
        <v>14.752000000000001</v>
      </c>
      <c r="E265" s="2">
        <v>43.054000000000002</v>
      </c>
      <c r="F265" s="2">
        <v>8.35</v>
      </c>
      <c r="G265" s="2">
        <v>30.8</v>
      </c>
    </row>
    <row r="266" spans="1:7" customFormat="1" x14ac:dyDescent="0.25">
      <c r="A266" s="23">
        <v>45193.916666666664</v>
      </c>
      <c r="B266" s="2">
        <v>166.27</v>
      </c>
      <c r="C266" s="2">
        <v>395.84</v>
      </c>
      <c r="D266" s="2">
        <v>14.648999999999999</v>
      </c>
      <c r="E266" s="2">
        <v>42.844000000000001</v>
      </c>
      <c r="F266" s="2">
        <v>8.35</v>
      </c>
      <c r="G266" s="2">
        <v>30.8</v>
      </c>
    </row>
    <row r="267" spans="1:7" customFormat="1" x14ac:dyDescent="0.25">
      <c r="A267" s="23">
        <v>45193.920138888891</v>
      </c>
      <c r="B267" s="2">
        <v>174.67</v>
      </c>
      <c r="C267" s="2">
        <v>398.59</v>
      </c>
      <c r="D267" s="2">
        <v>14.664999999999999</v>
      </c>
      <c r="E267" s="2">
        <v>42.835000000000001</v>
      </c>
      <c r="F267" s="2">
        <v>8.35</v>
      </c>
      <c r="G267" s="2">
        <v>30.7</v>
      </c>
    </row>
    <row r="268" spans="1:7" customFormat="1" x14ac:dyDescent="0.25">
      <c r="A268" s="23">
        <v>45193.923611111109</v>
      </c>
      <c r="B268" s="2">
        <v>170.85</v>
      </c>
      <c r="C268" s="2">
        <v>397.67</v>
      </c>
      <c r="D268" s="2">
        <v>14.635999999999999</v>
      </c>
      <c r="E268" s="2">
        <v>42.881</v>
      </c>
      <c r="F268" s="2">
        <v>8.35</v>
      </c>
      <c r="G268" s="2">
        <v>30.7</v>
      </c>
    </row>
    <row r="269" spans="1:7" customFormat="1" x14ac:dyDescent="0.25">
      <c r="A269" s="23">
        <v>45193.927083333336</v>
      </c>
      <c r="B269" s="2">
        <v>149.13999999999999</v>
      </c>
      <c r="C269" s="2">
        <v>398.59</v>
      </c>
      <c r="D269" s="2">
        <v>14.669</v>
      </c>
      <c r="E269" s="2">
        <v>42.893999999999998</v>
      </c>
      <c r="F269" s="2">
        <v>8.35</v>
      </c>
      <c r="G269" s="2">
        <v>30.7</v>
      </c>
    </row>
    <row r="270" spans="1:7" customFormat="1" x14ac:dyDescent="0.25">
      <c r="A270" s="23">
        <v>45193.930555555555</v>
      </c>
      <c r="B270" s="2">
        <v>167.04</v>
      </c>
      <c r="C270" s="2">
        <v>396.45</v>
      </c>
      <c r="D270" s="2">
        <v>14.598000000000001</v>
      </c>
      <c r="E270" s="2">
        <v>42.905000000000001</v>
      </c>
      <c r="F270" s="2">
        <v>8.35</v>
      </c>
      <c r="G270" s="2">
        <v>30.7</v>
      </c>
    </row>
    <row r="271" spans="1:7" customFormat="1" x14ac:dyDescent="0.25">
      <c r="A271" s="23">
        <v>45193.934027777781</v>
      </c>
      <c r="B271" s="2">
        <v>182.68</v>
      </c>
      <c r="C271" s="2">
        <v>397.06</v>
      </c>
      <c r="D271" s="2">
        <v>14.58</v>
      </c>
      <c r="E271" s="2">
        <v>42.860999999999997</v>
      </c>
      <c r="F271" s="2">
        <v>8.35</v>
      </c>
      <c r="G271" s="2">
        <v>30.7</v>
      </c>
    </row>
    <row r="272" spans="1:7" customFormat="1" x14ac:dyDescent="0.25">
      <c r="A272" s="23">
        <v>45193.9375</v>
      </c>
      <c r="B272" s="2">
        <v>181.91</v>
      </c>
      <c r="C272" s="2">
        <v>397.98</v>
      </c>
      <c r="D272" s="2">
        <v>14.577999999999999</v>
      </c>
      <c r="E272" s="2">
        <v>42.908000000000001</v>
      </c>
      <c r="F272" s="2">
        <v>8.36</v>
      </c>
      <c r="G272" s="2">
        <v>30.7</v>
      </c>
    </row>
    <row r="273" spans="1:7" customFormat="1" x14ac:dyDescent="0.25">
      <c r="A273" s="23">
        <v>45193.940972222219</v>
      </c>
      <c r="B273" s="2">
        <v>187.64</v>
      </c>
      <c r="C273" s="2">
        <v>397.06</v>
      </c>
      <c r="D273" s="2">
        <v>14.532999999999999</v>
      </c>
      <c r="E273" s="2">
        <v>42.872</v>
      </c>
      <c r="F273" s="2">
        <v>8.36</v>
      </c>
      <c r="G273" s="2">
        <v>30.7</v>
      </c>
    </row>
    <row r="274" spans="1:7" customFormat="1" x14ac:dyDescent="0.25">
      <c r="A274" s="23">
        <v>45193.944444444445</v>
      </c>
      <c r="B274" s="2">
        <v>178.86</v>
      </c>
      <c r="C274" s="2">
        <v>395.84</v>
      </c>
      <c r="D274" s="2">
        <v>14.494</v>
      </c>
      <c r="E274" s="2">
        <v>42.866</v>
      </c>
      <c r="F274" s="2">
        <v>8.36</v>
      </c>
      <c r="G274" s="2">
        <v>30.7</v>
      </c>
    </row>
    <row r="275" spans="1:7" customFormat="1" x14ac:dyDescent="0.25">
      <c r="A275" s="23">
        <v>45193.947916666664</v>
      </c>
      <c r="B275" s="2">
        <v>172.38</v>
      </c>
      <c r="C275" s="2">
        <v>395.54</v>
      </c>
      <c r="D275" s="2">
        <v>14.5</v>
      </c>
      <c r="E275" s="2">
        <v>42.883000000000003</v>
      </c>
      <c r="F275" s="2">
        <v>8.36</v>
      </c>
      <c r="G275" s="2">
        <v>30.7</v>
      </c>
    </row>
    <row r="276" spans="1:7" customFormat="1" x14ac:dyDescent="0.25">
      <c r="A276" s="23">
        <v>45193.951388888891</v>
      </c>
      <c r="B276" s="2">
        <v>154.83000000000001</v>
      </c>
      <c r="C276" s="2">
        <v>0.84</v>
      </c>
      <c r="D276" s="2">
        <v>14.489000000000001</v>
      </c>
      <c r="E276" s="2">
        <v>42.798999999999999</v>
      </c>
      <c r="F276" s="2">
        <v>8.3699999999999992</v>
      </c>
      <c r="G276" s="2">
        <v>30.7</v>
      </c>
    </row>
    <row r="277" spans="1:7" customFormat="1" x14ac:dyDescent="0.25">
      <c r="A277" s="23">
        <v>45193.954861111109</v>
      </c>
      <c r="B277" s="2">
        <v>171.23</v>
      </c>
      <c r="C277" s="2">
        <v>0.84</v>
      </c>
      <c r="D277" s="2">
        <v>14.387</v>
      </c>
      <c r="E277" s="2">
        <v>42.715000000000003</v>
      </c>
      <c r="F277" s="2">
        <v>8.3800000000000008</v>
      </c>
      <c r="G277" s="2">
        <v>30.6</v>
      </c>
    </row>
    <row r="278" spans="1:7" customFormat="1" x14ac:dyDescent="0.25">
      <c r="A278" s="23">
        <v>45193.958333333336</v>
      </c>
      <c r="B278" s="2">
        <v>176.57</v>
      </c>
      <c r="C278" s="2">
        <v>0.84</v>
      </c>
      <c r="D278" s="2">
        <v>14.414999999999999</v>
      </c>
      <c r="E278" s="2">
        <v>42.857999999999997</v>
      </c>
      <c r="F278" s="2">
        <v>8.3800000000000008</v>
      </c>
      <c r="G278" s="2">
        <v>30.6</v>
      </c>
    </row>
    <row r="279" spans="1:7" customFormat="1" x14ac:dyDescent="0.25">
      <c r="A279" s="23">
        <v>45193.961805555555</v>
      </c>
      <c r="B279" s="2">
        <v>170.85</v>
      </c>
      <c r="C279" s="2">
        <v>0.84</v>
      </c>
      <c r="D279" s="2">
        <v>14.414999999999999</v>
      </c>
      <c r="E279" s="2">
        <v>42.889000000000003</v>
      </c>
      <c r="F279" s="2">
        <v>8.3800000000000008</v>
      </c>
      <c r="G279" s="2">
        <v>30.6</v>
      </c>
    </row>
    <row r="280" spans="1:7" customFormat="1" x14ac:dyDescent="0.25">
      <c r="A280" s="23">
        <v>45193.965277777781</v>
      </c>
      <c r="B280" s="2">
        <v>181.91</v>
      </c>
      <c r="C280" s="2">
        <v>0.84</v>
      </c>
      <c r="D280" s="2">
        <v>14.335000000000001</v>
      </c>
      <c r="E280" s="2">
        <v>42.82</v>
      </c>
      <c r="F280" s="2">
        <v>8.3800000000000008</v>
      </c>
      <c r="G280" s="2">
        <v>30.6</v>
      </c>
    </row>
    <row r="281" spans="1:7" customFormat="1" x14ac:dyDescent="0.25">
      <c r="A281" s="23">
        <v>45193.96875</v>
      </c>
      <c r="B281" s="2">
        <v>197.55</v>
      </c>
      <c r="C281" s="2">
        <v>1.1499999999999999</v>
      </c>
      <c r="D281" s="2">
        <v>14.289</v>
      </c>
      <c r="E281" s="2">
        <v>42.707999999999998</v>
      </c>
      <c r="F281" s="2">
        <v>8.3800000000000008</v>
      </c>
      <c r="G281" s="2">
        <v>30.6</v>
      </c>
    </row>
    <row r="282" spans="1:7" customFormat="1" x14ac:dyDescent="0.25">
      <c r="A282" s="23">
        <v>45193.972222222219</v>
      </c>
      <c r="B282" s="2">
        <v>181.15</v>
      </c>
      <c r="C282" s="2">
        <v>0.84</v>
      </c>
      <c r="D282" s="2">
        <v>14.313000000000001</v>
      </c>
      <c r="E282" s="2">
        <v>42.784999999999997</v>
      </c>
      <c r="F282" s="2">
        <v>8.39</v>
      </c>
      <c r="G282" s="2">
        <v>30.6</v>
      </c>
    </row>
    <row r="283" spans="1:7" customFormat="1" x14ac:dyDescent="0.25">
      <c r="A283" s="23">
        <v>45193.975694444445</v>
      </c>
      <c r="B283" s="2">
        <v>191.07</v>
      </c>
      <c r="C283" s="2">
        <v>0.84</v>
      </c>
      <c r="D283" s="2">
        <v>14.292999999999999</v>
      </c>
      <c r="E283" s="2">
        <v>42.81</v>
      </c>
      <c r="F283" s="2">
        <v>8.3800000000000008</v>
      </c>
      <c r="G283" s="2">
        <v>30.6</v>
      </c>
    </row>
    <row r="284" spans="1:7" customFormat="1" x14ac:dyDescent="0.25">
      <c r="A284" s="23">
        <v>45193.979166666664</v>
      </c>
      <c r="B284" s="2">
        <v>188.4</v>
      </c>
      <c r="C284" s="2">
        <v>0.84</v>
      </c>
      <c r="D284" s="2">
        <v>14.233000000000001</v>
      </c>
      <c r="E284" s="2">
        <v>42.633000000000003</v>
      </c>
      <c r="F284" s="2">
        <v>8.39</v>
      </c>
      <c r="G284" s="2">
        <v>30.6</v>
      </c>
    </row>
    <row r="285" spans="1:7" customFormat="1" x14ac:dyDescent="0.25">
      <c r="A285" s="23">
        <v>45193.982638888891</v>
      </c>
      <c r="B285" s="2">
        <v>185.73</v>
      </c>
      <c r="C285" s="2">
        <v>0.84</v>
      </c>
      <c r="D285" s="2">
        <v>14.302</v>
      </c>
      <c r="E285" s="2">
        <v>42.719000000000001</v>
      </c>
      <c r="F285" s="2">
        <v>8.4</v>
      </c>
      <c r="G285" s="2">
        <v>30.6</v>
      </c>
    </row>
    <row r="286" spans="1:7" customFormat="1" x14ac:dyDescent="0.25">
      <c r="A286" s="23">
        <v>45193.986111111109</v>
      </c>
      <c r="B286" s="2">
        <v>185.35</v>
      </c>
      <c r="C286" s="2">
        <v>0.54</v>
      </c>
      <c r="D286" s="2">
        <v>14.292</v>
      </c>
      <c r="E286" s="2">
        <v>42.811999999999998</v>
      </c>
      <c r="F286" s="2">
        <v>8.39</v>
      </c>
      <c r="G286" s="2">
        <v>30.5</v>
      </c>
    </row>
    <row r="287" spans="1:7" customFormat="1" x14ac:dyDescent="0.25">
      <c r="A287" s="23">
        <v>45193.989583333336</v>
      </c>
      <c r="B287" s="2">
        <v>176.95</v>
      </c>
      <c r="C287" s="2">
        <v>0.84</v>
      </c>
      <c r="D287" s="2">
        <v>14.198</v>
      </c>
      <c r="E287" s="2">
        <v>42.683999999999997</v>
      </c>
      <c r="F287" s="2">
        <v>8.39</v>
      </c>
      <c r="G287" s="2">
        <v>30.5</v>
      </c>
    </row>
    <row r="288" spans="1:7" customFormat="1" x14ac:dyDescent="0.25">
      <c r="A288" s="23">
        <v>45193.993055555555</v>
      </c>
      <c r="B288" s="2">
        <v>192.21</v>
      </c>
      <c r="C288" s="2">
        <v>0.84</v>
      </c>
      <c r="D288" s="2">
        <v>14.25</v>
      </c>
      <c r="E288" s="2">
        <v>42.735999999999997</v>
      </c>
      <c r="F288" s="2">
        <v>8.4</v>
      </c>
      <c r="G288" s="2">
        <v>30.5</v>
      </c>
    </row>
    <row r="289" spans="1:7" customFormat="1" x14ac:dyDescent="0.25">
      <c r="A289" s="23">
        <v>45193.996527777781</v>
      </c>
      <c r="B289" s="2">
        <v>165.89</v>
      </c>
      <c r="C289" s="2">
        <v>0.54</v>
      </c>
      <c r="D289" s="2">
        <v>14.211</v>
      </c>
      <c r="E289" s="2">
        <v>42.707000000000001</v>
      </c>
      <c r="F289" s="2">
        <v>8.41</v>
      </c>
      <c r="G289" s="2">
        <v>30.5</v>
      </c>
    </row>
    <row r="290" spans="1:7" customFormat="1" ht="15" x14ac:dyDescent="0.25"/>
    <row r="291" spans="1:7" customFormat="1" ht="15" x14ac:dyDescent="0.25"/>
    <row r="292" spans="1:7" customFormat="1" ht="15" x14ac:dyDescent="0.25"/>
    <row r="293" spans="1:7" customFormat="1" ht="15" x14ac:dyDescent="0.25"/>
    <row r="294" spans="1:7" customFormat="1" ht="15" x14ac:dyDescent="0.25"/>
    <row r="295" spans="1:7" customFormat="1" ht="15" x14ac:dyDescent="0.25"/>
    <row r="296" spans="1:7" customFormat="1" ht="15" x14ac:dyDescent="0.25"/>
    <row r="297" spans="1:7" customFormat="1" ht="15" x14ac:dyDescent="0.25"/>
    <row r="298" spans="1:7" customFormat="1" ht="15" x14ac:dyDescent="0.25"/>
    <row r="299" spans="1:7" customFormat="1" ht="15" x14ac:dyDescent="0.25"/>
    <row r="300" spans="1:7" customFormat="1" ht="15" x14ac:dyDescent="0.25"/>
    <row r="301" spans="1:7" customFormat="1" ht="15" x14ac:dyDescent="0.25"/>
    <row r="302" spans="1:7" customFormat="1" ht="15" x14ac:dyDescent="0.25"/>
    <row r="303" spans="1:7" customFormat="1" ht="15" x14ac:dyDescent="0.25"/>
    <row r="304" spans="1:7" customFormat="1" ht="15" x14ac:dyDescent="0.25"/>
    <row r="305" spans="1:1" customFormat="1" ht="15" x14ac:dyDescent="0.25"/>
    <row r="306" spans="1:1" customFormat="1" ht="15" x14ac:dyDescent="0.25"/>
    <row r="307" spans="1:1" customFormat="1" ht="15" x14ac:dyDescent="0.25"/>
    <row r="308" spans="1:1" customFormat="1" ht="15" x14ac:dyDescent="0.25">
      <c r="A308" s="11"/>
    </row>
    <row r="309" spans="1:1" customFormat="1" ht="15" x14ac:dyDescent="0.25">
      <c r="A309" s="11"/>
    </row>
    <row r="310" spans="1:1" customFormat="1" ht="15" x14ac:dyDescent="0.25">
      <c r="A310" s="11"/>
    </row>
    <row r="311" spans="1:1" customFormat="1" ht="15" x14ac:dyDescent="0.25">
      <c r="A311" s="11"/>
    </row>
    <row r="312" spans="1:1" customFormat="1" ht="15" x14ac:dyDescent="0.25">
      <c r="A312" s="11"/>
    </row>
    <row r="313" spans="1:1" customFormat="1" ht="15" x14ac:dyDescent="0.25">
      <c r="A313" s="11"/>
    </row>
    <row r="314" spans="1:1" customFormat="1" ht="15" x14ac:dyDescent="0.25">
      <c r="A314" s="11"/>
    </row>
    <row r="315" spans="1:1" customFormat="1" ht="15" x14ac:dyDescent="0.25">
      <c r="A315" s="11"/>
    </row>
    <row r="316" spans="1:1" customFormat="1" ht="15" x14ac:dyDescent="0.25">
      <c r="A316" s="11"/>
    </row>
    <row r="317" spans="1:1" customFormat="1" ht="15" x14ac:dyDescent="0.25">
      <c r="A317" s="11"/>
    </row>
    <row r="318" spans="1:1" customFormat="1" ht="15" x14ac:dyDescent="0.25">
      <c r="A318" s="11"/>
    </row>
    <row r="319" spans="1:1" customFormat="1" ht="15" x14ac:dyDescent="0.25">
      <c r="A319" s="11"/>
    </row>
    <row r="320" spans="1:1" customFormat="1" ht="15" x14ac:dyDescent="0.25">
      <c r="A320" s="11"/>
    </row>
    <row r="321" spans="1:1" customFormat="1" ht="15" x14ac:dyDescent="0.25">
      <c r="A321" s="11"/>
    </row>
    <row r="322" spans="1:1" customFormat="1" ht="15" x14ac:dyDescent="0.25">
      <c r="A322" s="11"/>
    </row>
    <row r="323" spans="1:1" customFormat="1" ht="15" x14ac:dyDescent="0.25">
      <c r="A323" s="11"/>
    </row>
    <row r="324" spans="1:1" customFormat="1" ht="15" x14ac:dyDescent="0.25">
      <c r="A324" s="11"/>
    </row>
    <row r="325" spans="1:1" customFormat="1" ht="15" x14ac:dyDescent="0.25">
      <c r="A325" s="11"/>
    </row>
    <row r="326" spans="1:1" customFormat="1" ht="15" x14ac:dyDescent="0.25">
      <c r="A326" s="11"/>
    </row>
    <row r="327" spans="1:1" customFormat="1" ht="15" x14ac:dyDescent="0.25">
      <c r="A327" s="11"/>
    </row>
    <row r="328" spans="1:1" customFormat="1" ht="15" x14ac:dyDescent="0.25">
      <c r="A328" s="11"/>
    </row>
    <row r="329" spans="1:1" customFormat="1" ht="15" x14ac:dyDescent="0.25">
      <c r="A329" s="11"/>
    </row>
    <row r="330" spans="1:1" customFormat="1" ht="15" x14ac:dyDescent="0.25">
      <c r="A330" s="11"/>
    </row>
    <row r="331" spans="1:1" customFormat="1" ht="15" x14ac:dyDescent="0.25">
      <c r="A331" s="11"/>
    </row>
    <row r="332" spans="1:1" customFormat="1" ht="15" x14ac:dyDescent="0.25">
      <c r="A332" s="11"/>
    </row>
    <row r="333" spans="1:1" customFormat="1" ht="15" x14ac:dyDescent="0.25">
      <c r="A333" s="11"/>
    </row>
    <row r="334" spans="1:1" customFormat="1" ht="15" x14ac:dyDescent="0.25">
      <c r="A334" s="11"/>
    </row>
    <row r="335" spans="1:1" customFormat="1" ht="15" x14ac:dyDescent="0.25">
      <c r="A335" s="11"/>
    </row>
    <row r="336" spans="1:1" customFormat="1" ht="15" x14ac:dyDescent="0.25">
      <c r="A336" s="11"/>
    </row>
    <row r="337" spans="1:1" customFormat="1" ht="15" x14ac:dyDescent="0.25">
      <c r="A337" s="11"/>
    </row>
    <row r="338" spans="1:1" customFormat="1" ht="15" x14ac:dyDescent="0.25">
      <c r="A338" s="11"/>
    </row>
    <row r="339" spans="1:1" customFormat="1" ht="15" x14ac:dyDescent="0.25">
      <c r="A339" s="11"/>
    </row>
    <row r="340" spans="1:1" customFormat="1" ht="15" x14ac:dyDescent="0.25">
      <c r="A340" s="11"/>
    </row>
    <row r="341" spans="1:1" customFormat="1" ht="15" x14ac:dyDescent="0.25">
      <c r="A341" s="11"/>
    </row>
    <row r="342" spans="1:1" customFormat="1" ht="15" x14ac:dyDescent="0.25">
      <c r="A342" s="11"/>
    </row>
    <row r="343" spans="1:1" customFormat="1" ht="15" x14ac:dyDescent="0.25">
      <c r="A343" s="11"/>
    </row>
    <row r="344" spans="1:1" customFormat="1" ht="15" x14ac:dyDescent="0.25">
      <c r="A344" s="11"/>
    </row>
    <row r="345" spans="1:1" customFormat="1" ht="15" x14ac:dyDescent="0.25">
      <c r="A345" s="11"/>
    </row>
    <row r="346" spans="1:1" customFormat="1" ht="15" x14ac:dyDescent="0.25">
      <c r="A346" s="11"/>
    </row>
    <row r="347" spans="1:1" customFormat="1" ht="15" x14ac:dyDescent="0.25">
      <c r="A347" s="11"/>
    </row>
    <row r="348" spans="1:1" customFormat="1" ht="15" x14ac:dyDescent="0.25">
      <c r="A348" s="11"/>
    </row>
    <row r="349" spans="1:1" customFormat="1" ht="15" x14ac:dyDescent="0.25">
      <c r="A349" s="11"/>
    </row>
    <row r="350" spans="1:1" customFormat="1" ht="15" x14ac:dyDescent="0.25">
      <c r="A350" s="11"/>
    </row>
    <row r="351" spans="1:1" customFormat="1" ht="15" x14ac:dyDescent="0.25">
      <c r="A351" s="11"/>
    </row>
    <row r="352" spans="1:1" customFormat="1" ht="15" x14ac:dyDescent="0.25">
      <c r="A352" s="11"/>
    </row>
    <row r="353" spans="1:1" customFormat="1" ht="15" x14ac:dyDescent="0.25">
      <c r="A353" s="11"/>
    </row>
    <row r="354" spans="1:1" customFormat="1" ht="15" x14ac:dyDescent="0.25">
      <c r="A354" s="11"/>
    </row>
    <row r="355" spans="1:1" customFormat="1" ht="15" x14ac:dyDescent="0.25">
      <c r="A355" s="11"/>
    </row>
    <row r="356" spans="1:1" customFormat="1" ht="15" x14ac:dyDescent="0.25">
      <c r="A356" s="11"/>
    </row>
    <row r="357" spans="1:1" customFormat="1" ht="15" x14ac:dyDescent="0.25">
      <c r="A357" s="11"/>
    </row>
    <row r="358" spans="1:1" customFormat="1" ht="15" x14ac:dyDescent="0.25">
      <c r="A358" s="11"/>
    </row>
    <row r="359" spans="1:1" customFormat="1" ht="15" x14ac:dyDescent="0.25">
      <c r="A359" s="11"/>
    </row>
    <row r="360" spans="1:1" customFormat="1" ht="15" x14ac:dyDescent="0.25">
      <c r="A360" s="11"/>
    </row>
    <row r="361" spans="1:1" customFormat="1" ht="15" x14ac:dyDescent="0.25">
      <c r="A361" s="11"/>
    </row>
    <row r="362" spans="1:1" customFormat="1" ht="15" x14ac:dyDescent="0.25">
      <c r="A362" s="11"/>
    </row>
    <row r="363" spans="1:1" customFormat="1" ht="15" x14ac:dyDescent="0.25">
      <c r="A363" s="11"/>
    </row>
    <row r="364" spans="1:1" customFormat="1" ht="15" x14ac:dyDescent="0.25">
      <c r="A364" s="11"/>
    </row>
    <row r="365" spans="1:1" customFormat="1" ht="15" x14ac:dyDescent="0.25">
      <c r="A365" s="11"/>
    </row>
    <row r="366" spans="1:1" customFormat="1" ht="15" x14ac:dyDescent="0.25">
      <c r="A366" s="11"/>
    </row>
    <row r="367" spans="1:1" customFormat="1" ht="15" x14ac:dyDescent="0.25">
      <c r="A367" s="11"/>
    </row>
    <row r="368" spans="1:1" customFormat="1" ht="15" x14ac:dyDescent="0.25">
      <c r="A368" s="11"/>
    </row>
    <row r="369" spans="1:1" customFormat="1" ht="15" x14ac:dyDescent="0.25">
      <c r="A369" s="11"/>
    </row>
    <row r="370" spans="1:1" customFormat="1" ht="15" x14ac:dyDescent="0.25">
      <c r="A370" s="11"/>
    </row>
    <row r="371" spans="1:1" customFormat="1" ht="15" x14ac:dyDescent="0.25">
      <c r="A371" s="11"/>
    </row>
    <row r="372" spans="1:1" customFormat="1" ht="15" x14ac:dyDescent="0.25">
      <c r="A372" s="11"/>
    </row>
    <row r="373" spans="1:1" customFormat="1" ht="15" x14ac:dyDescent="0.25">
      <c r="A373" s="11"/>
    </row>
    <row r="374" spans="1:1" customFormat="1" ht="15" x14ac:dyDescent="0.25">
      <c r="A374" s="11"/>
    </row>
    <row r="375" spans="1:1" customFormat="1" ht="15" x14ac:dyDescent="0.25">
      <c r="A375" s="11"/>
    </row>
    <row r="376" spans="1:1" customFormat="1" ht="15" x14ac:dyDescent="0.25">
      <c r="A376" s="11"/>
    </row>
    <row r="377" spans="1:1" customFormat="1" ht="15" x14ac:dyDescent="0.25">
      <c r="A377" s="11"/>
    </row>
    <row r="378" spans="1:1" customFormat="1" ht="15" x14ac:dyDescent="0.25">
      <c r="A378" s="11"/>
    </row>
    <row r="379" spans="1:1" customFormat="1" ht="15" x14ac:dyDescent="0.25">
      <c r="A379" s="11"/>
    </row>
    <row r="380" spans="1:1" customFormat="1" ht="15" x14ac:dyDescent="0.25">
      <c r="A380" s="11"/>
    </row>
    <row r="381" spans="1:1" customFormat="1" ht="15" x14ac:dyDescent="0.25">
      <c r="A381" s="11"/>
    </row>
    <row r="382" spans="1:1" customFormat="1" ht="15" x14ac:dyDescent="0.25">
      <c r="A382" s="11"/>
    </row>
    <row r="383" spans="1:1" customFormat="1" ht="15" x14ac:dyDescent="0.25">
      <c r="A383" s="11"/>
    </row>
    <row r="384" spans="1:1" customFormat="1" ht="15" x14ac:dyDescent="0.25">
      <c r="A384" s="11"/>
    </row>
    <row r="385" spans="1:1" customFormat="1" ht="15" x14ac:dyDescent="0.25">
      <c r="A385" s="11"/>
    </row>
    <row r="386" spans="1:1" customFormat="1" ht="15" x14ac:dyDescent="0.25">
      <c r="A386" s="11"/>
    </row>
    <row r="387" spans="1:1" customFormat="1" ht="15" x14ac:dyDescent="0.25">
      <c r="A387" s="11"/>
    </row>
    <row r="388" spans="1:1" customFormat="1" ht="15" x14ac:dyDescent="0.25">
      <c r="A388" s="11"/>
    </row>
    <row r="389" spans="1:1" customFormat="1" ht="15" x14ac:dyDescent="0.25">
      <c r="A389" s="11"/>
    </row>
    <row r="390" spans="1:1" customFormat="1" ht="15" x14ac:dyDescent="0.25">
      <c r="A390" s="11"/>
    </row>
    <row r="391" spans="1:1" customFormat="1" ht="15" x14ac:dyDescent="0.25">
      <c r="A391" s="11"/>
    </row>
    <row r="392" spans="1:1" customFormat="1" ht="15" x14ac:dyDescent="0.25">
      <c r="A392" s="11"/>
    </row>
    <row r="393" spans="1:1" customFormat="1" ht="15" x14ac:dyDescent="0.25">
      <c r="A393" s="11"/>
    </row>
    <row r="394" spans="1:1" customFormat="1" ht="15" x14ac:dyDescent="0.25">
      <c r="A394" s="11"/>
    </row>
    <row r="395" spans="1:1" customFormat="1" ht="15" x14ac:dyDescent="0.25">
      <c r="A395" s="11"/>
    </row>
    <row r="396" spans="1:1" customFormat="1" ht="15" x14ac:dyDescent="0.25">
      <c r="A396" s="11"/>
    </row>
    <row r="397" spans="1:1" customFormat="1" ht="15" x14ac:dyDescent="0.25">
      <c r="A397" s="11"/>
    </row>
    <row r="398" spans="1:1" customFormat="1" ht="15" x14ac:dyDescent="0.25">
      <c r="A398" s="11"/>
    </row>
    <row r="399" spans="1:1" customFormat="1" ht="15" x14ac:dyDescent="0.25">
      <c r="A399" s="11"/>
    </row>
    <row r="400" spans="1:1" customFormat="1" ht="15" x14ac:dyDescent="0.25">
      <c r="A400" s="11"/>
    </row>
    <row r="401" spans="1:1" customFormat="1" ht="15" x14ac:dyDescent="0.25">
      <c r="A401" s="11"/>
    </row>
    <row r="402" spans="1:1" customFormat="1" ht="15" x14ac:dyDescent="0.25">
      <c r="A402" s="11"/>
    </row>
    <row r="403" spans="1:1" customFormat="1" ht="15" x14ac:dyDescent="0.25">
      <c r="A403" s="11"/>
    </row>
    <row r="404" spans="1:1" customFormat="1" ht="15" x14ac:dyDescent="0.25">
      <c r="A404" s="11"/>
    </row>
    <row r="405" spans="1:1" customFormat="1" ht="15" x14ac:dyDescent="0.25">
      <c r="A405" s="11"/>
    </row>
    <row r="406" spans="1:1" customFormat="1" ht="15" x14ac:dyDescent="0.25">
      <c r="A406" s="11"/>
    </row>
    <row r="407" spans="1:1" customFormat="1" ht="15" x14ac:dyDescent="0.25">
      <c r="A407" s="11"/>
    </row>
    <row r="408" spans="1:1" customFormat="1" ht="15" x14ac:dyDescent="0.25">
      <c r="A408" s="11"/>
    </row>
    <row r="409" spans="1:1" customFormat="1" ht="15" x14ac:dyDescent="0.25">
      <c r="A409" s="11"/>
    </row>
    <row r="410" spans="1:1" customFormat="1" ht="15" x14ac:dyDescent="0.25">
      <c r="A410" s="11"/>
    </row>
    <row r="411" spans="1:1" customFormat="1" ht="15" x14ac:dyDescent="0.25">
      <c r="A411" s="11"/>
    </row>
    <row r="412" spans="1:1" customFormat="1" ht="15" x14ac:dyDescent="0.25">
      <c r="A412" s="11"/>
    </row>
    <row r="413" spans="1:1" customFormat="1" ht="15" x14ac:dyDescent="0.25">
      <c r="A413" s="11"/>
    </row>
    <row r="414" spans="1:1" customFormat="1" ht="15" x14ac:dyDescent="0.25">
      <c r="A414" s="11"/>
    </row>
    <row r="415" spans="1:1" customFormat="1" ht="15" x14ac:dyDescent="0.25">
      <c r="A415" s="11"/>
    </row>
    <row r="416" spans="1:1" customFormat="1" ht="15" x14ac:dyDescent="0.25">
      <c r="A416" s="11"/>
    </row>
    <row r="417" spans="1:1" customFormat="1" ht="15" x14ac:dyDescent="0.25">
      <c r="A417" s="11"/>
    </row>
    <row r="418" spans="1:1" customFormat="1" ht="15" x14ac:dyDescent="0.25">
      <c r="A418" s="11"/>
    </row>
    <row r="419" spans="1:1" customFormat="1" ht="15" x14ac:dyDescent="0.25">
      <c r="A419" s="11"/>
    </row>
    <row r="420" spans="1:1" customFormat="1" ht="15" x14ac:dyDescent="0.25">
      <c r="A420" s="11"/>
    </row>
    <row r="421" spans="1:1" customFormat="1" ht="15" x14ac:dyDescent="0.25">
      <c r="A421" s="11"/>
    </row>
    <row r="422" spans="1:1" customFormat="1" ht="15" x14ac:dyDescent="0.25">
      <c r="A422" s="11"/>
    </row>
    <row r="423" spans="1:1" customFormat="1" ht="15" x14ac:dyDescent="0.25">
      <c r="A423" s="11"/>
    </row>
    <row r="424" spans="1:1" customFormat="1" ht="15" x14ac:dyDescent="0.25">
      <c r="A424" s="11"/>
    </row>
    <row r="425" spans="1:1" customFormat="1" ht="15" x14ac:dyDescent="0.25">
      <c r="A425" s="11"/>
    </row>
    <row r="426" spans="1:1" customFormat="1" ht="15" x14ac:dyDescent="0.25">
      <c r="A426" s="11"/>
    </row>
    <row r="427" spans="1:1" customFormat="1" ht="15" x14ac:dyDescent="0.25">
      <c r="A427" s="11"/>
    </row>
    <row r="428" spans="1:1" customFormat="1" ht="15" x14ac:dyDescent="0.25">
      <c r="A428" s="11"/>
    </row>
    <row r="429" spans="1:1" customFormat="1" ht="15" x14ac:dyDescent="0.25">
      <c r="A429" s="11"/>
    </row>
    <row r="430" spans="1:1" customFormat="1" ht="15" x14ac:dyDescent="0.25">
      <c r="A430" s="11"/>
    </row>
    <row r="431" spans="1:1" customFormat="1" ht="15" x14ac:dyDescent="0.25">
      <c r="A431" s="11"/>
    </row>
    <row r="432" spans="1:1" customFormat="1" ht="15" x14ac:dyDescent="0.25">
      <c r="A432" s="11"/>
    </row>
    <row r="433" spans="1:1" customFormat="1" ht="15" x14ac:dyDescent="0.25">
      <c r="A433" s="11"/>
    </row>
    <row r="434" spans="1:1" customFormat="1" ht="15" x14ac:dyDescent="0.25">
      <c r="A434" s="11"/>
    </row>
    <row r="435" spans="1:1" customFormat="1" ht="15" x14ac:dyDescent="0.25">
      <c r="A435" s="11"/>
    </row>
    <row r="436" spans="1:1" customFormat="1" ht="15" x14ac:dyDescent="0.25">
      <c r="A436" s="11"/>
    </row>
    <row r="437" spans="1:1" customFormat="1" ht="15" x14ac:dyDescent="0.25">
      <c r="A437" s="11"/>
    </row>
    <row r="438" spans="1:1" customFormat="1" ht="15" x14ac:dyDescent="0.25">
      <c r="A438" s="11"/>
    </row>
    <row r="439" spans="1:1" customFormat="1" ht="15" x14ac:dyDescent="0.25">
      <c r="A439" s="11"/>
    </row>
    <row r="440" spans="1:1" customFormat="1" ht="15" x14ac:dyDescent="0.25">
      <c r="A440" s="11"/>
    </row>
    <row r="441" spans="1:1" customFormat="1" ht="15" x14ac:dyDescent="0.25">
      <c r="A441" s="11"/>
    </row>
    <row r="442" spans="1:1" customFormat="1" ht="15" x14ac:dyDescent="0.25">
      <c r="A442" s="11"/>
    </row>
    <row r="443" spans="1:1" customFormat="1" ht="15" x14ac:dyDescent="0.25">
      <c r="A443" s="11"/>
    </row>
    <row r="444" spans="1:1" customFormat="1" ht="15" x14ac:dyDescent="0.25">
      <c r="A444" s="11"/>
    </row>
    <row r="445" spans="1:1" customFormat="1" ht="15" x14ac:dyDescent="0.25">
      <c r="A445" s="11"/>
    </row>
    <row r="446" spans="1:1" customFormat="1" ht="15" x14ac:dyDescent="0.25">
      <c r="A446" s="11"/>
    </row>
    <row r="447" spans="1:1" customFormat="1" ht="15" x14ac:dyDescent="0.25">
      <c r="A447" s="11"/>
    </row>
    <row r="448" spans="1:1" customFormat="1" ht="15" x14ac:dyDescent="0.25">
      <c r="A448" s="11"/>
    </row>
    <row r="449" spans="1:1" customFormat="1" ht="15" x14ac:dyDescent="0.25">
      <c r="A449" s="11"/>
    </row>
    <row r="450" spans="1:1" customFormat="1" ht="15" x14ac:dyDescent="0.25">
      <c r="A450" s="11"/>
    </row>
    <row r="451" spans="1:1" customFormat="1" ht="15" x14ac:dyDescent="0.25">
      <c r="A451" s="11"/>
    </row>
    <row r="452" spans="1:1" customFormat="1" ht="15" x14ac:dyDescent="0.25">
      <c r="A452" s="11"/>
    </row>
    <row r="453" spans="1:1" customFormat="1" ht="15" x14ac:dyDescent="0.25">
      <c r="A453" s="11"/>
    </row>
    <row r="454" spans="1:1" customFormat="1" ht="15" x14ac:dyDescent="0.25">
      <c r="A454" s="11"/>
    </row>
    <row r="455" spans="1:1" customFormat="1" ht="15" x14ac:dyDescent="0.25">
      <c r="A455" s="11"/>
    </row>
    <row r="456" spans="1:1" customFormat="1" ht="15" x14ac:dyDescent="0.25">
      <c r="A456" s="11"/>
    </row>
    <row r="457" spans="1:1" customFormat="1" ht="15" x14ac:dyDescent="0.25">
      <c r="A457" s="11"/>
    </row>
    <row r="458" spans="1:1" customFormat="1" ht="15" x14ac:dyDescent="0.25">
      <c r="A458" s="11"/>
    </row>
    <row r="459" spans="1:1" customFormat="1" ht="15" x14ac:dyDescent="0.25">
      <c r="A459" s="11"/>
    </row>
    <row r="460" spans="1:1" customFormat="1" ht="15" x14ac:dyDescent="0.25">
      <c r="A460" s="11"/>
    </row>
    <row r="461" spans="1:1" customFormat="1" ht="15" x14ac:dyDescent="0.25">
      <c r="A461" s="11"/>
    </row>
    <row r="462" spans="1:1" customFormat="1" ht="15" x14ac:dyDescent="0.25">
      <c r="A462" s="11"/>
    </row>
    <row r="463" spans="1:1" customFormat="1" ht="15" x14ac:dyDescent="0.25">
      <c r="A463" s="11"/>
    </row>
    <row r="464" spans="1:1" customFormat="1" ht="15" x14ac:dyDescent="0.25">
      <c r="A464" s="11"/>
    </row>
    <row r="465" spans="1:1" customFormat="1" ht="15" x14ac:dyDescent="0.25">
      <c r="A465" s="11"/>
    </row>
    <row r="466" spans="1:1" customFormat="1" ht="15" x14ac:dyDescent="0.25">
      <c r="A466" s="11"/>
    </row>
    <row r="467" spans="1:1" customFormat="1" ht="15" x14ac:dyDescent="0.25">
      <c r="A467" s="11"/>
    </row>
    <row r="468" spans="1:1" customFormat="1" ht="15" x14ac:dyDescent="0.25">
      <c r="A468" s="11"/>
    </row>
    <row r="469" spans="1:1" customFormat="1" ht="15" x14ac:dyDescent="0.25">
      <c r="A469" s="11"/>
    </row>
    <row r="470" spans="1:1" customFormat="1" ht="15" x14ac:dyDescent="0.25">
      <c r="A470" s="11"/>
    </row>
    <row r="471" spans="1:1" customFormat="1" ht="15" x14ac:dyDescent="0.25">
      <c r="A471" s="11"/>
    </row>
    <row r="472" spans="1:1" customFormat="1" ht="15" x14ac:dyDescent="0.25">
      <c r="A472" s="11"/>
    </row>
    <row r="473" spans="1:1" customFormat="1" ht="15" x14ac:dyDescent="0.25">
      <c r="A473" s="11"/>
    </row>
    <row r="474" spans="1:1" customFormat="1" ht="15" x14ac:dyDescent="0.25">
      <c r="A474" s="11"/>
    </row>
    <row r="475" spans="1:1" customFormat="1" ht="15" x14ac:dyDescent="0.25">
      <c r="A475" s="11"/>
    </row>
    <row r="476" spans="1:1" customFormat="1" ht="15" x14ac:dyDescent="0.25">
      <c r="A476" s="11"/>
    </row>
    <row r="477" spans="1:1" customFormat="1" ht="15" x14ac:dyDescent="0.25">
      <c r="A477" s="11"/>
    </row>
    <row r="478" spans="1:1" customFormat="1" ht="15" x14ac:dyDescent="0.25">
      <c r="A478" s="11"/>
    </row>
    <row r="479" spans="1:1" customFormat="1" ht="15" x14ac:dyDescent="0.25">
      <c r="A479" s="11"/>
    </row>
    <row r="480" spans="1:1" customFormat="1" ht="15" x14ac:dyDescent="0.25">
      <c r="A480" s="11"/>
    </row>
    <row r="481" spans="1:1" customFormat="1" ht="15" x14ac:dyDescent="0.25">
      <c r="A481" s="11"/>
    </row>
    <row r="482" spans="1:1" customFormat="1" ht="15" x14ac:dyDescent="0.25">
      <c r="A482" s="11"/>
    </row>
    <row r="483" spans="1:1" customFormat="1" ht="15" x14ac:dyDescent="0.25">
      <c r="A483" s="11"/>
    </row>
    <row r="484" spans="1:1" customFormat="1" ht="15" x14ac:dyDescent="0.25">
      <c r="A484" s="11"/>
    </row>
    <row r="485" spans="1:1" customFormat="1" ht="15" x14ac:dyDescent="0.25">
      <c r="A485" s="11"/>
    </row>
    <row r="486" spans="1:1" customFormat="1" ht="15" x14ac:dyDescent="0.25">
      <c r="A486" s="11"/>
    </row>
    <row r="487" spans="1:1" customFormat="1" ht="15" x14ac:dyDescent="0.25">
      <c r="A487" s="11"/>
    </row>
    <row r="488" spans="1:1" customFormat="1" ht="15" x14ac:dyDescent="0.25">
      <c r="A488" s="11"/>
    </row>
    <row r="489" spans="1:1" customFormat="1" ht="15" x14ac:dyDescent="0.25">
      <c r="A489" s="11"/>
    </row>
    <row r="490" spans="1:1" customFormat="1" ht="15" x14ac:dyDescent="0.25">
      <c r="A490" s="11"/>
    </row>
    <row r="491" spans="1:1" customFormat="1" ht="15" x14ac:dyDescent="0.25">
      <c r="A491" s="11"/>
    </row>
    <row r="492" spans="1:1" customFormat="1" ht="15" x14ac:dyDescent="0.25">
      <c r="A492" s="11"/>
    </row>
    <row r="493" spans="1:1" customFormat="1" ht="15" x14ac:dyDescent="0.25">
      <c r="A493" s="11"/>
    </row>
    <row r="494" spans="1:1" customFormat="1" ht="15" x14ac:dyDescent="0.25">
      <c r="A494" s="11"/>
    </row>
    <row r="495" spans="1:1" customFormat="1" ht="15" x14ac:dyDescent="0.25">
      <c r="A495" s="11"/>
    </row>
    <row r="496" spans="1:1" customFormat="1" ht="15" x14ac:dyDescent="0.25">
      <c r="A496" s="11"/>
    </row>
    <row r="497" spans="1:1" customFormat="1" ht="15" x14ac:dyDescent="0.25">
      <c r="A497" s="11"/>
    </row>
    <row r="498" spans="1:1" customFormat="1" ht="15" x14ac:dyDescent="0.25">
      <c r="A498" s="11"/>
    </row>
    <row r="499" spans="1:1" customFormat="1" ht="15" x14ac:dyDescent="0.25">
      <c r="A499" s="11"/>
    </row>
    <row r="500" spans="1:1" customFormat="1" ht="15" x14ac:dyDescent="0.25">
      <c r="A500" s="11"/>
    </row>
    <row r="501" spans="1:1" customFormat="1" ht="15" x14ac:dyDescent="0.25">
      <c r="A501" s="11"/>
    </row>
    <row r="502" spans="1:1" customFormat="1" ht="15" x14ac:dyDescent="0.25">
      <c r="A502" s="11"/>
    </row>
    <row r="503" spans="1:1" customFormat="1" ht="15" x14ac:dyDescent="0.25">
      <c r="A503" s="11"/>
    </row>
    <row r="504" spans="1:1" customFormat="1" ht="15" x14ac:dyDescent="0.25">
      <c r="A504" s="11"/>
    </row>
    <row r="505" spans="1:1" customFormat="1" ht="15" x14ac:dyDescent="0.25">
      <c r="A505" s="11"/>
    </row>
    <row r="506" spans="1:1" customFormat="1" ht="15" x14ac:dyDescent="0.25">
      <c r="A506" s="11"/>
    </row>
    <row r="507" spans="1:1" customFormat="1" ht="15" x14ac:dyDescent="0.25">
      <c r="A507" s="11"/>
    </row>
    <row r="508" spans="1:1" customFormat="1" ht="15" x14ac:dyDescent="0.25">
      <c r="A508" s="11"/>
    </row>
    <row r="509" spans="1:1" customFormat="1" ht="15" x14ac:dyDescent="0.25">
      <c r="A509" s="11"/>
    </row>
    <row r="510" spans="1:1" customFormat="1" ht="15" x14ac:dyDescent="0.25">
      <c r="A510" s="11"/>
    </row>
    <row r="511" spans="1:1" customFormat="1" ht="15" x14ac:dyDescent="0.25">
      <c r="A511" s="11"/>
    </row>
    <row r="512" spans="1:1" customFormat="1" ht="15" x14ac:dyDescent="0.25">
      <c r="A512" s="11"/>
    </row>
    <row r="513" spans="1:1" customFormat="1" ht="15" x14ac:dyDescent="0.25">
      <c r="A513" s="11"/>
    </row>
    <row r="514" spans="1:1" customFormat="1" ht="15" x14ac:dyDescent="0.25">
      <c r="A514" s="11"/>
    </row>
    <row r="515" spans="1:1" customFormat="1" ht="15" x14ac:dyDescent="0.25">
      <c r="A515" s="11"/>
    </row>
    <row r="516" spans="1:1" customFormat="1" ht="15" x14ac:dyDescent="0.25">
      <c r="A516" s="11"/>
    </row>
    <row r="517" spans="1:1" customFormat="1" ht="15" x14ac:dyDescent="0.25">
      <c r="A517" s="11"/>
    </row>
    <row r="518" spans="1:1" customFormat="1" ht="15" x14ac:dyDescent="0.25">
      <c r="A518" s="11"/>
    </row>
    <row r="519" spans="1:1" customFormat="1" ht="15" x14ac:dyDescent="0.25">
      <c r="A519" s="11"/>
    </row>
    <row r="520" spans="1:1" customFormat="1" ht="15" x14ac:dyDescent="0.25">
      <c r="A520" s="11"/>
    </row>
    <row r="521" spans="1:1" customFormat="1" ht="15" x14ac:dyDescent="0.25">
      <c r="A521" s="11"/>
    </row>
    <row r="522" spans="1:1" customFormat="1" ht="15" x14ac:dyDescent="0.25">
      <c r="A522" s="11"/>
    </row>
    <row r="523" spans="1:1" customFormat="1" ht="15" x14ac:dyDescent="0.25">
      <c r="A523" s="11"/>
    </row>
    <row r="524" spans="1:1" customFormat="1" ht="15" x14ac:dyDescent="0.25">
      <c r="A524" s="11"/>
    </row>
    <row r="525" spans="1:1" customFormat="1" ht="15" x14ac:dyDescent="0.25">
      <c r="A525" s="11"/>
    </row>
    <row r="526" spans="1:1" customFormat="1" ht="15" x14ac:dyDescent="0.25">
      <c r="A526" s="11"/>
    </row>
    <row r="527" spans="1:1" customFormat="1" ht="15" x14ac:dyDescent="0.25">
      <c r="A527" s="11"/>
    </row>
    <row r="528" spans="1:1" customFormat="1" ht="15" x14ac:dyDescent="0.25">
      <c r="A528" s="11"/>
    </row>
    <row r="529" spans="1:1" customFormat="1" ht="15" x14ac:dyDescent="0.25">
      <c r="A529" s="11"/>
    </row>
    <row r="530" spans="1:1" customFormat="1" ht="15" x14ac:dyDescent="0.25">
      <c r="A530" s="11"/>
    </row>
    <row r="531" spans="1:1" customFormat="1" ht="15" x14ac:dyDescent="0.25">
      <c r="A531" s="11"/>
    </row>
    <row r="532" spans="1:1" customFormat="1" ht="15" x14ac:dyDescent="0.25">
      <c r="A532" s="11"/>
    </row>
    <row r="533" spans="1:1" customFormat="1" ht="15" x14ac:dyDescent="0.25">
      <c r="A533" s="11"/>
    </row>
    <row r="534" spans="1:1" customFormat="1" ht="15" x14ac:dyDescent="0.25">
      <c r="A534" s="11"/>
    </row>
    <row r="535" spans="1:1" customFormat="1" ht="15" x14ac:dyDescent="0.25">
      <c r="A535" s="11"/>
    </row>
    <row r="536" spans="1:1" customFormat="1" ht="15" x14ac:dyDescent="0.25">
      <c r="A536" s="11"/>
    </row>
    <row r="537" spans="1:1" customFormat="1" ht="15" x14ac:dyDescent="0.25">
      <c r="A537" s="11"/>
    </row>
    <row r="538" spans="1:1" customFormat="1" ht="15" x14ac:dyDescent="0.25">
      <c r="A538" s="11"/>
    </row>
    <row r="539" spans="1:1" customFormat="1" ht="15" x14ac:dyDescent="0.25">
      <c r="A539" s="11"/>
    </row>
    <row r="540" spans="1:1" customFormat="1" ht="15" x14ac:dyDescent="0.25">
      <c r="A540" s="11"/>
    </row>
    <row r="541" spans="1:1" customFormat="1" ht="15" x14ac:dyDescent="0.25">
      <c r="A541" s="11"/>
    </row>
    <row r="542" spans="1:1" customFormat="1" ht="15" x14ac:dyDescent="0.25">
      <c r="A542" s="11"/>
    </row>
    <row r="543" spans="1:1" customFormat="1" ht="15" x14ac:dyDescent="0.25">
      <c r="A543" s="11"/>
    </row>
    <row r="544" spans="1:1" customFormat="1" ht="15" x14ac:dyDescent="0.25">
      <c r="A544" s="11"/>
    </row>
    <row r="545" spans="1:1" customFormat="1" ht="15" x14ac:dyDescent="0.25">
      <c r="A545" s="11"/>
    </row>
    <row r="546" spans="1:1" customFormat="1" ht="15" x14ac:dyDescent="0.25">
      <c r="A546" s="11"/>
    </row>
    <row r="547" spans="1:1" customFormat="1" ht="15" x14ac:dyDescent="0.25">
      <c r="A547" s="11"/>
    </row>
    <row r="548" spans="1:1" customFormat="1" ht="15" x14ac:dyDescent="0.25">
      <c r="A548" s="11"/>
    </row>
    <row r="549" spans="1:1" customFormat="1" ht="15" x14ac:dyDescent="0.25">
      <c r="A549" s="11"/>
    </row>
    <row r="550" spans="1:1" customFormat="1" ht="15" x14ac:dyDescent="0.25">
      <c r="A550" s="11"/>
    </row>
    <row r="551" spans="1:1" customFormat="1" ht="15" x14ac:dyDescent="0.25">
      <c r="A551" s="11"/>
    </row>
    <row r="552" spans="1:1" customFormat="1" ht="15" x14ac:dyDescent="0.25">
      <c r="A552" s="11"/>
    </row>
    <row r="553" spans="1:1" customFormat="1" ht="15" x14ac:dyDescent="0.25">
      <c r="A553" s="11"/>
    </row>
    <row r="554" spans="1:1" customFormat="1" ht="15" x14ac:dyDescent="0.25">
      <c r="A554" s="11"/>
    </row>
    <row r="555" spans="1:1" customFormat="1" ht="15" x14ac:dyDescent="0.25">
      <c r="A555" s="11"/>
    </row>
    <row r="556" spans="1:1" customFormat="1" ht="15" x14ac:dyDescent="0.25">
      <c r="A556" s="11"/>
    </row>
    <row r="557" spans="1:1" customFormat="1" ht="15" x14ac:dyDescent="0.25">
      <c r="A557" s="11"/>
    </row>
    <row r="558" spans="1:1" customFormat="1" ht="15" x14ac:dyDescent="0.25">
      <c r="A558" s="11"/>
    </row>
    <row r="559" spans="1:1" customFormat="1" ht="15" x14ac:dyDescent="0.25">
      <c r="A559" s="11"/>
    </row>
    <row r="560" spans="1:1" customFormat="1" ht="15" x14ac:dyDescent="0.25">
      <c r="A560" s="11"/>
    </row>
    <row r="561" spans="1:1" customFormat="1" ht="15" x14ac:dyDescent="0.25">
      <c r="A561" s="11"/>
    </row>
    <row r="562" spans="1:1" customFormat="1" ht="15" x14ac:dyDescent="0.25">
      <c r="A562" s="11"/>
    </row>
    <row r="563" spans="1:1" customFormat="1" ht="15" x14ac:dyDescent="0.25">
      <c r="A563" s="11"/>
    </row>
    <row r="564" spans="1:1" customFormat="1" ht="15" x14ac:dyDescent="0.25">
      <c r="A564" s="11"/>
    </row>
    <row r="565" spans="1:1" customFormat="1" ht="15" x14ac:dyDescent="0.25">
      <c r="A565" s="11"/>
    </row>
    <row r="566" spans="1:1" customFormat="1" ht="15" x14ac:dyDescent="0.25">
      <c r="A566" s="11"/>
    </row>
    <row r="567" spans="1:1" customFormat="1" ht="15" x14ac:dyDescent="0.25">
      <c r="A567" s="11"/>
    </row>
    <row r="568" spans="1:1" customFormat="1" ht="15" x14ac:dyDescent="0.25">
      <c r="A568" s="11"/>
    </row>
    <row r="569" spans="1:1" customFormat="1" ht="15" x14ac:dyDescent="0.25">
      <c r="A569" s="11"/>
    </row>
    <row r="570" spans="1:1" customFormat="1" ht="15" x14ac:dyDescent="0.25">
      <c r="A570" s="11"/>
    </row>
    <row r="571" spans="1:1" customFormat="1" ht="15" x14ac:dyDescent="0.25">
      <c r="A571" s="11"/>
    </row>
    <row r="572" spans="1:1" customFormat="1" ht="15" x14ac:dyDescent="0.25">
      <c r="A572" s="11"/>
    </row>
    <row r="573" spans="1:1" customFormat="1" ht="15" x14ac:dyDescent="0.25">
      <c r="A573" s="11"/>
    </row>
    <row r="574" spans="1:1" customFormat="1" ht="15" x14ac:dyDescent="0.25">
      <c r="A574" s="11"/>
    </row>
    <row r="575" spans="1:1" customFormat="1" ht="15" x14ac:dyDescent="0.25">
      <c r="A575" s="11"/>
    </row>
    <row r="576" spans="1:1" customFormat="1" ht="15" x14ac:dyDescent="0.25">
      <c r="A576" s="11"/>
    </row>
    <row r="577" spans="1:1" customFormat="1" ht="15" x14ac:dyDescent="0.25">
      <c r="A577" s="11"/>
    </row>
    <row r="578" spans="1:1" customFormat="1" ht="15" x14ac:dyDescent="0.25">
      <c r="A578" s="11"/>
    </row>
    <row r="579" spans="1:1" customFormat="1" ht="15" x14ac:dyDescent="0.25">
      <c r="A579" s="11"/>
    </row>
    <row r="580" spans="1:1" customFormat="1" ht="15" x14ac:dyDescent="0.25">
      <c r="A580" s="11"/>
    </row>
    <row r="581" spans="1:1" customFormat="1" ht="15" x14ac:dyDescent="0.25">
      <c r="A581" s="11"/>
    </row>
    <row r="582" spans="1:1" customFormat="1" ht="15" x14ac:dyDescent="0.25">
      <c r="A582" s="11"/>
    </row>
    <row r="583" spans="1:1" customFormat="1" ht="15" x14ac:dyDescent="0.25">
      <c r="A583" s="11"/>
    </row>
    <row r="584" spans="1:1" customFormat="1" ht="15" x14ac:dyDescent="0.25">
      <c r="A584" s="11"/>
    </row>
    <row r="585" spans="1:1" customFormat="1" ht="15" x14ac:dyDescent="0.25">
      <c r="A585" s="11"/>
    </row>
    <row r="586" spans="1:1" customFormat="1" ht="15" x14ac:dyDescent="0.25">
      <c r="A586" s="11"/>
    </row>
    <row r="587" spans="1:1" customFormat="1" ht="15" x14ac:dyDescent="0.25">
      <c r="A587" s="11"/>
    </row>
    <row r="588" spans="1:1" customFormat="1" ht="15" x14ac:dyDescent="0.25">
      <c r="A588" s="11"/>
    </row>
    <row r="589" spans="1:1" customFormat="1" ht="15" x14ac:dyDescent="0.25">
      <c r="A589" s="11"/>
    </row>
    <row r="590" spans="1:1" customFormat="1" ht="15" x14ac:dyDescent="0.25">
      <c r="A590" s="11"/>
    </row>
    <row r="591" spans="1:1" customFormat="1" ht="15" x14ac:dyDescent="0.25">
      <c r="A591" s="11"/>
    </row>
    <row r="592" spans="1:1" customFormat="1" ht="15" x14ac:dyDescent="0.25">
      <c r="A592" s="11"/>
    </row>
    <row r="593" spans="1:1" customFormat="1" ht="15" x14ac:dyDescent="0.25">
      <c r="A593" s="11"/>
    </row>
    <row r="594" spans="1:1" customFormat="1" ht="15" x14ac:dyDescent="0.25">
      <c r="A594" s="11"/>
    </row>
    <row r="595" spans="1:1" customFormat="1" ht="15" x14ac:dyDescent="0.25">
      <c r="A595" s="11"/>
    </row>
    <row r="596" spans="1:1" customFormat="1" ht="15" x14ac:dyDescent="0.25">
      <c r="A596" s="11"/>
    </row>
    <row r="597" spans="1:1" customFormat="1" ht="15" x14ac:dyDescent="0.25">
      <c r="A597" s="11"/>
    </row>
    <row r="598" spans="1:1" customFormat="1" ht="15" x14ac:dyDescent="0.25">
      <c r="A598" s="11"/>
    </row>
    <row r="599" spans="1:1" customFormat="1" ht="15" x14ac:dyDescent="0.25">
      <c r="A599" s="11"/>
    </row>
    <row r="600" spans="1:1" customFormat="1" ht="15" x14ac:dyDescent="0.25">
      <c r="A600" s="11"/>
    </row>
    <row r="601" spans="1:1" customFormat="1" ht="15" x14ac:dyDescent="0.25">
      <c r="A601" s="11"/>
    </row>
    <row r="602" spans="1:1" customFormat="1" ht="15" x14ac:dyDescent="0.25">
      <c r="A602" s="11"/>
    </row>
    <row r="603" spans="1:1" customFormat="1" ht="15" x14ac:dyDescent="0.25">
      <c r="A603" s="11"/>
    </row>
    <row r="604" spans="1:1" customFormat="1" ht="15" x14ac:dyDescent="0.25">
      <c r="A604" s="11"/>
    </row>
    <row r="605" spans="1:1" customFormat="1" ht="15" x14ac:dyDescent="0.25">
      <c r="A605" s="11"/>
    </row>
    <row r="606" spans="1:1" customFormat="1" ht="15" x14ac:dyDescent="0.25">
      <c r="A606" s="11"/>
    </row>
    <row r="607" spans="1:1" customFormat="1" ht="15" x14ac:dyDescent="0.25">
      <c r="A607" s="11"/>
    </row>
    <row r="608" spans="1:1" customFormat="1" ht="15" x14ac:dyDescent="0.25">
      <c r="A608" s="11"/>
    </row>
    <row r="609" spans="1:1" customFormat="1" ht="15" x14ac:dyDescent="0.25">
      <c r="A609" s="11"/>
    </row>
    <row r="610" spans="1:1" customFormat="1" ht="15" x14ac:dyDescent="0.25">
      <c r="A610" s="11"/>
    </row>
    <row r="611" spans="1:1" customFormat="1" ht="15" x14ac:dyDescent="0.25">
      <c r="A611" s="11"/>
    </row>
    <row r="612" spans="1:1" customFormat="1" ht="15" x14ac:dyDescent="0.25">
      <c r="A612" s="11"/>
    </row>
    <row r="613" spans="1:1" customFormat="1" ht="15" x14ac:dyDescent="0.25">
      <c r="A613" s="11"/>
    </row>
    <row r="614" spans="1:1" customFormat="1" ht="15" x14ac:dyDescent="0.25">
      <c r="A614" s="11"/>
    </row>
    <row r="615" spans="1:1" customFormat="1" ht="15" x14ac:dyDescent="0.25">
      <c r="A615" s="11"/>
    </row>
    <row r="616" spans="1:1" customFormat="1" ht="15" x14ac:dyDescent="0.25">
      <c r="A616" s="11"/>
    </row>
    <row r="617" spans="1:1" customFormat="1" ht="15" x14ac:dyDescent="0.25">
      <c r="A617" s="11"/>
    </row>
    <row r="618" spans="1:1" customFormat="1" ht="15" x14ac:dyDescent="0.25">
      <c r="A618" s="11"/>
    </row>
    <row r="619" spans="1:1" customFormat="1" ht="15" x14ac:dyDescent="0.25">
      <c r="A619" s="11"/>
    </row>
    <row r="620" spans="1:1" customFormat="1" ht="15" x14ac:dyDescent="0.25">
      <c r="A620" s="11"/>
    </row>
    <row r="621" spans="1:1" customFormat="1" ht="15" x14ac:dyDescent="0.25">
      <c r="A621" s="11"/>
    </row>
    <row r="622" spans="1:1" customFormat="1" ht="15" x14ac:dyDescent="0.25">
      <c r="A622" s="11"/>
    </row>
    <row r="623" spans="1:1" customFormat="1" ht="15" x14ac:dyDescent="0.25">
      <c r="A623" s="11"/>
    </row>
    <row r="624" spans="1:1" customFormat="1" ht="15" x14ac:dyDescent="0.25">
      <c r="A624" s="11"/>
    </row>
    <row r="625" spans="1:1" customFormat="1" ht="15" x14ac:dyDescent="0.25">
      <c r="A625" s="11"/>
    </row>
    <row r="626" spans="1:1" customFormat="1" ht="15" x14ac:dyDescent="0.25">
      <c r="A626" s="11"/>
    </row>
    <row r="627" spans="1:1" customFormat="1" ht="15" x14ac:dyDescent="0.25">
      <c r="A627" s="11"/>
    </row>
    <row r="628" spans="1:1" customFormat="1" ht="15" x14ac:dyDescent="0.25">
      <c r="A628" s="11"/>
    </row>
    <row r="629" spans="1:1" customFormat="1" ht="15" x14ac:dyDescent="0.25">
      <c r="A629" s="11"/>
    </row>
    <row r="630" spans="1:1" customFormat="1" ht="15" x14ac:dyDescent="0.25">
      <c r="A630" s="11"/>
    </row>
    <row r="631" spans="1:1" customFormat="1" ht="15" x14ac:dyDescent="0.25">
      <c r="A631" s="11"/>
    </row>
    <row r="632" spans="1:1" customFormat="1" ht="15" x14ac:dyDescent="0.25">
      <c r="A632" s="11"/>
    </row>
    <row r="633" spans="1:1" customFormat="1" ht="15" x14ac:dyDescent="0.25">
      <c r="A633" s="11"/>
    </row>
    <row r="634" spans="1:1" customFormat="1" ht="15" x14ac:dyDescent="0.25">
      <c r="A634" s="11"/>
    </row>
    <row r="635" spans="1:1" customFormat="1" ht="15" x14ac:dyDescent="0.25">
      <c r="A635" s="11"/>
    </row>
    <row r="636" spans="1:1" customFormat="1" ht="15" x14ac:dyDescent="0.25">
      <c r="A636" s="11"/>
    </row>
    <row r="637" spans="1:1" customFormat="1" ht="15" x14ac:dyDescent="0.25">
      <c r="A637" s="11"/>
    </row>
    <row r="638" spans="1:1" customFormat="1" ht="15" x14ac:dyDescent="0.25">
      <c r="A638" s="11"/>
    </row>
    <row r="639" spans="1:1" customFormat="1" ht="15" x14ac:dyDescent="0.25">
      <c r="A639" s="11"/>
    </row>
    <row r="640" spans="1:1" customFormat="1" ht="15" x14ac:dyDescent="0.25">
      <c r="A640" s="11"/>
    </row>
    <row r="641" spans="1:1" customFormat="1" ht="15" x14ac:dyDescent="0.25">
      <c r="A641" s="11"/>
    </row>
    <row r="642" spans="1:1" customFormat="1" ht="15" x14ac:dyDescent="0.25">
      <c r="A642" s="11"/>
    </row>
    <row r="643" spans="1:1" customFormat="1" ht="15" x14ac:dyDescent="0.25">
      <c r="A643" s="11"/>
    </row>
    <row r="644" spans="1:1" customFormat="1" ht="15" x14ac:dyDescent="0.25">
      <c r="A644" s="11"/>
    </row>
    <row r="645" spans="1:1" customFormat="1" ht="15" x14ac:dyDescent="0.25">
      <c r="A645" s="11"/>
    </row>
    <row r="646" spans="1:1" customFormat="1" ht="15" x14ac:dyDescent="0.25">
      <c r="A646" s="11"/>
    </row>
    <row r="647" spans="1:1" customFormat="1" ht="15" x14ac:dyDescent="0.25">
      <c r="A647" s="11"/>
    </row>
    <row r="648" spans="1:1" customFormat="1" ht="15" x14ac:dyDescent="0.25">
      <c r="A648" s="11"/>
    </row>
    <row r="649" spans="1:1" customFormat="1" ht="15" x14ac:dyDescent="0.25">
      <c r="A649" s="11"/>
    </row>
    <row r="650" spans="1:1" customFormat="1" ht="15" x14ac:dyDescent="0.25">
      <c r="A650" s="11"/>
    </row>
    <row r="651" spans="1:1" customFormat="1" ht="15" x14ac:dyDescent="0.25">
      <c r="A651" s="11"/>
    </row>
    <row r="652" spans="1:1" customFormat="1" ht="15" x14ac:dyDescent="0.25">
      <c r="A652" s="11"/>
    </row>
    <row r="653" spans="1:1" customFormat="1" ht="15" x14ac:dyDescent="0.25">
      <c r="A653" s="11"/>
    </row>
    <row r="654" spans="1:1" customFormat="1" ht="15" x14ac:dyDescent="0.25">
      <c r="A654" s="11"/>
    </row>
    <row r="655" spans="1:1" customFormat="1" ht="15" x14ac:dyDescent="0.25">
      <c r="A655" s="11"/>
    </row>
    <row r="656" spans="1:1" customFormat="1" ht="15" x14ac:dyDescent="0.25">
      <c r="A656" s="11"/>
    </row>
    <row r="657" spans="1:1" customFormat="1" ht="15" x14ac:dyDescent="0.25">
      <c r="A657" s="11"/>
    </row>
    <row r="658" spans="1:1" customFormat="1" ht="15" x14ac:dyDescent="0.25">
      <c r="A658" s="11"/>
    </row>
    <row r="659" spans="1:1" customFormat="1" ht="15" x14ac:dyDescent="0.25">
      <c r="A659" s="11"/>
    </row>
    <row r="660" spans="1:1" customFormat="1" ht="15" x14ac:dyDescent="0.25">
      <c r="A660" s="11"/>
    </row>
    <row r="661" spans="1:1" customFormat="1" ht="15" x14ac:dyDescent="0.25">
      <c r="A661" s="11"/>
    </row>
    <row r="662" spans="1:1" customFormat="1" ht="15" x14ac:dyDescent="0.25">
      <c r="A662" s="11"/>
    </row>
    <row r="663" spans="1:1" customFormat="1" ht="15" x14ac:dyDescent="0.25">
      <c r="A663" s="11"/>
    </row>
    <row r="664" spans="1:1" customFormat="1" ht="15" x14ac:dyDescent="0.25">
      <c r="A664" s="11"/>
    </row>
    <row r="665" spans="1:1" customFormat="1" ht="15" x14ac:dyDescent="0.25">
      <c r="A665" s="11"/>
    </row>
    <row r="666" spans="1:1" customFormat="1" ht="15" x14ac:dyDescent="0.25">
      <c r="A666" s="11"/>
    </row>
    <row r="667" spans="1:1" customFormat="1" ht="15" x14ac:dyDescent="0.25">
      <c r="A667" s="11"/>
    </row>
    <row r="668" spans="1:1" customFormat="1" ht="15" x14ac:dyDescent="0.25">
      <c r="A668" s="11"/>
    </row>
    <row r="669" spans="1:1" customFormat="1" ht="15" x14ac:dyDescent="0.25">
      <c r="A669" s="11"/>
    </row>
    <row r="670" spans="1:1" customFormat="1" ht="15" x14ac:dyDescent="0.25">
      <c r="A670" s="11"/>
    </row>
    <row r="671" spans="1:1" customFormat="1" ht="15" x14ac:dyDescent="0.25">
      <c r="A671" s="11"/>
    </row>
    <row r="672" spans="1:1" customFormat="1" ht="15" x14ac:dyDescent="0.25">
      <c r="A672" s="11"/>
    </row>
    <row r="673" spans="1:1" customFormat="1" ht="15" x14ac:dyDescent="0.25">
      <c r="A673" s="11"/>
    </row>
    <row r="674" spans="1:1" customFormat="1" ht="15" x14ac:dyDescent="0.25">
      <c r="A674" s="11"/>
    </row>
    <row r="675" spans="1:1" customFormat="1" ht="15" x14ac:dyDescent="0.25">
      <c r="A675" s="11"/>
    </row>
    <row r="676" spans="1:1" customFormat="1" ht="15" x14ac:dyDescent="0.25">
      <c r="A676" s="11"/>
    </row>
    <row r="677" spans="1:1" customFormat="1" ht="15" x14ac:dyDescent="0.25">
      <c r="A677" s="11"/>
    </row>
    <row r="678" spans="1:1" customFormat="1" ht="15" x14ac:dyDescent="0.25">
      <c r="A678" s="11"/>
    </row>
    <row r="679" spans="1:1" customFormat="1" ht="15" x14ac:dyDescent="0.25">
      <c r="A679" s="11"/>
    </row>
    <row r="680" spans="1:1" customFormat="1" ht="15" x14ac:dyDescent="0.25">
      <c r="A680" s="11"/>
    </row>
    <row r="681" spans="1:1" customFormat="1" ht="15" x14ac:dyDescent="0.25">
      <c r="A681" s="11"/>
    </row>
    <row r="682" spans="1:1" customFormat="1" ht="15" x14ac:dyDescent="0.25">
      <c r="A682" s="11"/>
    </row>
    <row r="683" spans="1:1" customFormat="1" ht="15" x14ac:dyDescent="0.25">
      <c r="A683" s="11"/>
    </row>
    <row r="684" spans="1:1" customFormat="1" ht="15" x14ac:dyDescent="0.25">
      <c r="A684" s="11"/>
    </row>
    <row r="685" spans="1:1" customFormat="1" ht="15" x14ac:dyDescent="0.25">
      <c r="A685" s="11"/>
    </row>
    <row r="686" spans="1:1" customFormat="1" ht="15" x14ac:dyDescent="0.25">
      <c r="A686" s="11"/>
    </row>
    <row r="687" spans="1:1" customFormat="1" ht="15" x14ac:dyDescent="0.25">
      <c r="A687" s="11"/>
    </row>
    <row r="688" spans="1:1" customFormat="1" ht="15" x14ac:dyDescent="0.25">
      <c r="A688" s="11"/>
    </row>
    <row r="689" spans="1:1" customFormat="1" ht="15" x14ac:dyDescent="0.25">
      <c r="A689" s="11"/>
    </row>
    <row r="690" spans="1:1" customFormat="1" ht="15" x14ac:dyDescent="0.25">
      <c r="A690" s="11"/>
    </row>
    <row r="691" spans="1:1" customFormat="1" ht="15" x14ac:dyDescent="0.25">
      <c r="A691" s="11"/>
    </row>
    <row r="692" spans="1:1" customFormat="1" ht="15" x14ac:dyDescent="0.25">
      <c r="A692" s="11"/>
    </row>
    <row r="693" spans="1:1" customFormat="1" ht="15" x14ac:dyDescent="0.25">
      <c r="A693" s="11"/>
    </row>
    <row r="694" spans="1:1" customFormat="1" ht="15" x14ac:dyDescent="0.25">
      <c r="A694" s="11"/>
    </row>
    <row r="695" spans="1:1" customFormat="1" ht="15" x14ac:dyDescent="0.25">
      <c r="A695" s="11"/>
    </row>
    <row r="696" spans="1:1" customFormat="1" ht="15" x14ac:dyDescent="0.25">
      <c r="A696" s="11"/>
    </row>
    <row r="697" spans="1:1" customFormat="1" ht="15" x14ac:dyDescent="0.25">
      <c r="A697" s="11"/>
    </row>
    <row r="698" spans="1:1" customFormat="1" ht="15" x14ac:dyDescent="0.25">
      <c r="A698" s="11"/>
    </row>
    <row r="699" spans="1:1" x14ac:dyDescent="0.25">
      <c r="A699" s="11"/>
    </row>
    <row r="700" spans="1:1" x14ac:dyDescent="0.25">
      <c r="A700" s="21"/>
    </row>
    <row r="701" spans="1:1" x14ac:dyDescent="0.25">
      <c r="A701" s="21"/>
    </row>
    <row r="702" spans="1:1" x14ac:dyDescent="0.25">
      <c r="A702" s="21"/>
    </row>
    <row r="703" spans="1:1" x14ac:dyDescent="0.25">
      <c r="A703" s="21"/>
    </row>
    <row r="704" spans="1:1" x14ac:dyDescent="0.25">
      <c r="A704" s="21"/>
    </row>
    <row r="705" spans="1:1" x14ac:dyDescent="0.25">
      <c r="A705" s="21"/>
    </row>
    <row r="706" spans="1:1" x14ac:dyDescent="0.25">
      <c r="A706" s="21"/>
    </row>
  </sheetData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0"/>
  <sheetViews>
    <sheetView workbookViewId="0">
      <selection activeCell="H2" sqref="H2"/>
    </sheetView>
  </sheetViews>
  <sheetFormatPr defaultRowHeight="15" x14ac:dyDescent="0.25"/>
  <cols>
    <col min="1" max="1" width="19.85546875" customWidth="1"/>
    <col min="5" max="5" width="10.85546875" bestFit="1" customWidth="1"/>
    <col min="9" max="10" width="10.85546875" bestFit="1" customWidth="1"/>
  </cols>
  <sheetData>
    <row r="1" spans="1:13" s="15" customFormat="1" ht="96.75" customHeight="1" x14ac:dyDescent="0.25">
      <c r="A1" s="12" t="s">
        <v>4</v>
      </c>
      <c r="B1" s="13" t="s">
        <v>9</v>
      </c>
      <c r="C1" s="13" t="s">
        <v>10</v>
      </c>
      <c r="D1" s="13" t="s">
        <v>6</v>
      </c>
      <c r="E1" s="13" t="s">
        <v>0</v>
      </c>
      <c r="F1" s="6" t="s">
        <v>5</v>
      </c>
      <c r="G1" s="13" t="s">
        <v>7</v>
      </c>
      <c r="H1" s="13" t="s">
        <v>11</v>
      </c>
      <c r="I1" s="14" t="s">
        <v>12</v>
      </c>
      <c r="J1" s="14" t="s">
        <v>13</v>
      </c>
      <c r="K1" s="13" t="s">
        <v>15</v>
      </c>
      <c r="L1" s="13" t="s">
        <v>16</v>
      </c>
      <c r="M1" s="13" t="s">
        <v>19</v>
      </c>
    </row>
    <row r="2" spans="1:13" ht="16.5" x14ac:dyDescent="0.25">
      <c r="A2" s="23">
        <v>45192</v>
      </c>
      <c r="B2" s="2">
        <v>163.6</v>
      </c>
      <c r="C2" s="2">
        <v>256.33999999999997</v>
      </c>
      <c r="D2" s="2">
        <v>14.346</v>
      </c>
      <c r="E2" s="2">
        <v>38.216999999999999</v>
      </c>
      <c r="F2" s="2">
        <v>8.5</v>
      </c>
      <c r="G2" s="2">
        <v>31.2</v>
      </c>
      <c r="H2" s="41">
        <v>0.1</v>
      </c>
      <c r="I2" s="22">
        <f>SUM(B2:B289)/288*24</f>
        <v>4165.2041666666646</v>
      </c>
      <c r="J2" s="22">
        <f>SUM(C2:C289)/288*24</f>
        <v>4909.8908333333156</v>
      </c>
      <c r="K2" s="22">
        <f>SUM(D2:D289)/288</f>
        <v>21.523892361111123</v>
      </c>
      <c r="L2" s="22">
        <f>SUM(E2:E289)/288</f>
        <v>49.961059027777772</v>
      </c>
      <c r="M2" s="31">
        <f>SUM(F2:F289)/288</f>
        <v>8.3819097222222183</v>
      </c>
    </row>
    <row r="3" spans="1:13" ht="16.5" x14ac:dyDescent="0.25">
      <c r="A3" s="23">
        <v>45192.003472222219</v>
      </c>
      <c r="B3" s="2">
        <v>172.38</v>
      </c>
      <c r="C3" s="2">
        <v>256.33999999999997</v>
      </c>
      <c r="D3" s="2">
        <v>14.208</v>
      </c>
      <c r="E3" s="2">
        <v>37.886000000000003</v>
      </c>
      <c r="F3" s="2">
        <v>8.5</v>
      </c>
      <c r="G3" s="2">
        <v>31.3</v>
      </c>
    </row>
    <row r="4" spans="1:13" ht="16.5" x14ac:dyDescent="0.25">
      <c r="A4" s="23">
        <v>45192.006944444445</v>
      </c>
      <c r="B4" s="2">
        <v>194.12</v>
      </c>
      <c r="C4" s="2">
        <v>258.17</v>
      </c>
      <c r="D4" s="2">
        <v>14.214</v>
      </c>
      <c r="E4" s="2">
        <v>38.036000000000001</v>
      </c>
      <c r="F4" s="2">
        <v>8.5</v>
      </c>
      <c r="G4" s="2">
        <v>31.2</v>
      </c>
    </row>
    <row r="5" spans="1:13" ht="16.5" x14ac:dyDescent="0.25">
      <c r="A5" s="23">
        <v>45192.010416666664</v>
      </c>
      <c r="B5" s="2">
        <v>175.81</v>
      </c>
      <c r="C5" s="2">
        <v>256.95</v>
      </c>
      <c r="D5" s="2">
        <v>14.105</v>
      </c>
      <c r="E5" s="2">
        <v>37.692999999999998</v>
      </c>
      <c r="F5" s="2">
        <v>8.5</v>
      </c>
      <c r="G5" s="2">
        <v>31.3</v>
      </c>
    </row>
    <row r="6" spans="1:13" ht="16.5" x14ac:dyDescent="0.25">
      <c r="A6" s="23">
        <v>45192.013888888891</v>
      </c>
      <c r="B6" s="2">
        <v>183.06</v>
      </c>
      <c r="C6" s="2">
        <v>256.95</v>
      </c>
      <c r="D6" s="2">
        <v>14.073</v>
      </c>
      <c r="E6" s="2">
        <v>37.883000000000003</v>
      </c>
      <c r="F6" s="2">
        <v>8.5</v>
      </c>
      <c r="G6" s="2">
        <v>31.3</v>
      </c>
    </row>
    <row r="7" spans="1:13" ht="16.5" x14ac:dyDescent="0.25">
      <c r="A7" s="23">
        <v>45192.017361111109</v>
      </c>
      <c r="B7" s="2">
        <v>175.43</v>
      </c>
      <c r="C7" s="2">
        <v>256.64999999999998</v>
      </c>
      <c r="D7" s="2">
        <v>13.930999999999999</v>
      </c>
      <c r="E7" s="2">
        <v>37.853999999999999</v>
      </c>
      <c r="F7" s="2">
        <v>8.5</v>
      </c>
      <c r="G7" s="2">
        <v>31.3</v>
      </c>
    </row>
    <row r="8" spans="1:13" ht="16.5" x14ac:dyDescent="0.25">
      <c r="A8" s="23">
        <v>45192.020833333336</v>
      </c>
      <c r="B8" s="2">
        <v>178.1</v>
      </c>
      <c r="C8" s="2">
        <v>255.43</v>
      </c>
      <c r="D8" s="2">
        <v>13.762</v>
      </c>
      <c r="E8" s="2">
        <v>37.545000000000002</v>
      </c>
      <c r="F8" s="2">
        <v>8.5</v>
      </c>
      <c r="G8" s="2">
        <v>31.3</v>
      </c>
    </row>
    <row r="9" spans="1:13" ht="16.5" x14ac:dyDescent="0.25">
      <c r="A9" s="23">
        <v>45192.024305555555</v>
      </c>
      <c r="B9" s="2">
        <v>183.06</v>
      </c>
      <c r="C9" s="2">
        <v>256.64999999999998</v>
      </c>
      <c r="D9" s="2">
        <v>13.16</v>
      </c>
      <c r="E9" s="2">
        <v>36.646000000000001</v>
      </c>
      <c r="F9" s="2">
        <v>8.5</v>
      </c>
      <c r="G9" s="2">
        <v>31.3</v>
      </c>
    </row>
    <row r="10" spans="1:13" ht="16.5" x14ac:dyDescent="0.25">
      <c r="A10" s="23">
        <v>45192.027777777781</v>
      </c>
      <c r="B10" s="2">
        <v>166.65</v>
      </c>
      <c r="C10" s="2">
        <v>255.43</v>
      </c>
      <c r="D10" s="2">
        <v>13.436999999999999</v>
      </c>
      <c r="E10" s="2">
        <v>37.47</v>
      </c>
      <c r="F10" s="2">
        <v>8.5</v>
      </c>
      <c r="G10" s="2">
        <v>31.3</v>
      </c>
    </row>
    <row r="11" spans="1:13" ht="16.5" x14ac:dyDescent="0.25">
      <c r="A11" s="23">
        <v>45192.03125</v>
      </c>
      <c r="B11" s="2">
        <v>172.38</v>
      </c>
      <c r="C11" s="2">
        <v>253.29</v>
      </c>
      <c r="D11" s="2">
        <v>13.195</v>
      </c>
      <c r="E11" s="2">
        <v>37.293999999999997</v>
      </c>
      <c r="F11" s="2">
        <v>8.5</v>
      </c>
      <c r="G11" s="2">
        <v>31.3</v>
      </c>
    </row>
    <row r="12" spans="1:13" ht="16.5" x14ac:dyDescent="0.25">
      <c r="A12" s="23">
        <v>45192.034722222219</v>
      </c>
      <c r="B12" s="2">
        <v>183.44</v>
      </c>
      <c r="C12" s="2">
        <v>253.6</v>
      </c>
      <c r="D12" s="2">
        <v>12.747999999999999</v>
      </c>
      <c r="E12" s="2">
        <v>36.258000000000003</v>
      </c>
      <c r="F12" s="2">
        <v>8.49</v>
      </c>
      <c r="G12" s="2">
        <v>31.4</v>
      </c>
    </row>
    <row r="13" spans="1:13" ht="16.5" x14ac:dyDescent="0.25">
      <c r="A13" s="23">
        <v>45192.038194444445</v>
      </c>
      <c r="B13" s="2">
        <v>186.49</v>
      </c>
      <c r="C13" s="2">
        <v>252.99</v>
      </c>
      <c r="D13" s="2">
        <v>12.66</v>
      </c>
      <c r="E13" s="2">
        <v>36.320999999999998</v>
      </c>
      <c r="F13" s="2">
        <v>8.5</v>
      </c>
      <c r="G13" s="2">
        <v>31.3</v>
      </c>
    </row>
    <row r="14" spans="1:13" ht="16.5" x14ac:dyDescent="0.25">
      <c r="A14" s="23">
        <v>45192.041666666664</v>
      </c>
      <c r="B14" s="2">
        <v>192.21</v>
      </c>
      <c r="C14" s="2">
        <v>252.38</v>
      </c>
      <c r="D14" s="2">
        <v>12.545999999999999</v>
      </c>
      <c r="E14" s="2">
        <v>35.866999999999997</v>
      </c>
      <c r="F14" s="2">
        <v>8.49</v>
      </c>
      <c r="G14" s="2">
        <v>31.4</v>
      </c>
    </row>
    <row r="15" spans="1:13" ht="16.5" x14ac:dyDescent="0.25">
      <c r="A15" s="23">
        <v>45192.045138888891</v>
      </c>
      <c r="B15" s="2">
        <v>195.27</v>
      </c>
      <c r="C15" s="2">
        <v>252.99</v>
      </c>
      <c r="D15" s="2">
        <v>12.444000000000001</v>
      </c>
      <c r="E15" s="2">
        <v>36.152000000000001</v>
      </c>
      <c r="F15" s="2">
        <v>8.49</v>
      </c>
      <c r="G15" s="2">
        <v>31.4</v>
      </c>
    </row>
    <row r="16" spans="1:13" ht="16.5" x14ac:dyDescent="0.25">
      <c r="A16" s="23">
        <v>45192.048611111109</v>
      </c>
      <c r="B16" s="2">
        <v>166.27</v>
      </c>
      <c r="C16" s="2">
        <v>251.77</v>
      </c>
      <c r="D16" s="2">
        <v>12.315</v>
      </c>
      <c r="E16" s="2">
        <v>35.869999999999997</v>
      </c>
      <c r="F16" s="2">
        <v>8.49</v>
      </c>
      <c r="G16" s="2">
        <v>31.4</v>
      </c>
    </row>
    <row r="17" spans="1:7" ht="16.5" x14ac:dyDescent="0.25">
      <c r="A17" s="23">
        <v>45192.052083333336</v>
      </c>
      <c r="B17" s="2">
        <v>179.62</v>
      </c>
      <c r="C17" s="2">
        <v>252.38</v>
      </c>
      <c r="D17" s="2">
        <v>12.169</v>
      </c>
      <c r="E17" s="2">
        <v>35.033999999999999</v>
      </c>
      <c r="F17" s="2">
        <v>8.49</v>
      </c>
      <c r="G17" s="2">
        <v>31.4</v>
      </c>
    </row>
    <row r="18" spans="1:7" ht="16.5" x14ac:dyDescent="0.25">
      <c r="A18" s="23">
        <v>45192.055555555555</v>
      </c>
      <c r="B18" s="2">
        <v>171.61</v>
      </c>
      <c r="C18" s="2">
        <v>248.71</v>
      </c>
      <c r="D18" s="2">
        <v>12.157</v>
      </c>
      <c r="E18" s="2">
        <v>35.232999999999997</v>
      </c>
      <c r="F18" s="2">
        <v>8.49</v>
      </c>
      <c r="G18" s="2">
        <v>31.4</v>
      </c>
    </row>
    <row r="19" spans="1:7" ht="16.5" x14ac:dyDescent="0.25">
      <c r="A19" s="23">
        <v>45192.059027777781</v>
      </c>
      <c r="B19" s="2">
        <v>179.24</v>
      </c>
      <c r="C19" s="2">
        <v>249.02</v>
      </c>
      <c r="D19" s="2">
        <v>12.208</v>
      </c>
      <c r="E19" s="2">
        <v>36.040999999999997</v>
      </c>
      <c r="F19" s="2">
        <v>8.49</v>
      </c>
      <c r="G19" s="2">
        <v>31.4</v>
      </c>
    </row>
    <row r="20" spans="1:7" ht="16.5" x14ac:dyDescent="0.25">
      <c r="A20" s="23">
        <v>45192.0625</v>
      </c>
      <c r="B20" s="2">
        <v>186.87</v>
      </c>
      <c r="C20" s="2">
        <v>249.32</v>
      </c>
      <c r="D20" s="2">
        <v>12.034000000000001</v>
      </c>
      <c r="E20" s="2">
        <v>34.405000000000001</v>
      </c>
      <c r="F20" s="2">
        <v>8.49</v>
      </c>
      <c r="G20" s="2">
        <v>31.4</v>
      </c>
    </row>
    <row r="21" spans="1:7" ht="16.5" x14ac:dyDescent="0.25">
      <c r="A21" s="23">
        <v>45192.065972222219</v>
      </c>
      <c r="B21" s="2">
        <v>173.9</v>
      </c>
      <c r="C21" s="2">
        <v>249.63</v>
      </c>
      <c r="D21" s="2">
        <v>12.029</v>
      </c>
      <c r="E21" s="2">
        <v>35.518999999999998</v>
      </c>
      <c r="F21" s="2">
        <v>8.49</v>
      </c>
      <c r="G21" s="2">
        <v>31.4</v>
      </c>
    </row>
    <row r="22" spans="1:7" ht="16.5" x14ac:dyDescent="0.25">
      <c r="A22" s="23">
        <v>45192.069444444445</v>
      </c>
      <c r="B22" s="2">
        <v>186.49</v>
      </c>
      <c r="C22" s="2">
        <v>247.8</v>
      </c>
      <c r="D22" s="2">
        <v>11.933</v>
      </c>
      <c r="E22" s="2">
        <v>34.844999999999999</v>
      </c>
      <c r="F22" s="2">
        <v>8.48</v>
      </c>
      <c r="G22" s="2">
        <v>31.4</v>
      </c>
    </row>
    <row r="23" spans="1:7" ht="16.5" x14ac:dyDescent="0.25">
      <c r="A23" s="23">
        <v>45192.072916666664</v>
      </c>
      <c r="B23" s="2">
        <v>185.35</v>
      </c>
      <c r="C23" s="2">
        <v>246.27</v>
      </c>
      <c r="D23" s="2">
        <v>11.909000000000001</v>
      </c>
      <c r="E23" s="2">
        <v>34.49</v>
      </c>
      <c r="F23" s="2">
        <v>8.48</v>
      </c>
      <c r="G23" s="2">
        <v>31.4</v>
      </c>
    </row>
    <row r="24" spans="1:7" ht="16.5" x14ac:dyDescent="0.25">
      <c r="A24" s="23">
        <v>45192.076388888891</v>
      </c>
      <c r="B24" s="2">
        <v>166.27</v>
      </c>
      <c r="C24" s="2">
        <v>245.97</v>
      </c>
      <c r="D24" s="2">
        <v>11.882999999999999</v>
      </c>
      <c r="E24" s="2">
        <v>34.863999999999997</v>
      </c>
      <c r="F24" s="2">
        <v>8.48</v>
      </c>
      <c r="G24" s="2">
        <v>31.5</v>
      </c>
    </row>
    <row r="25" spans="1:7" ht="16.5" x14ac:dyDescent="0.25">
      <c r="A25" s="23">
        <v>45192.079861111109</v>
      </c>
      <c r="B25" s="2">
        <v>171.61</v>
      </c>
      <c r="C25" s="2">
        <v>246.88</v>
      </c>
      <c r="D25" s="2">
        <v>11.82</v>
      </c>
      <c r="E25" s="2">
        <v>34.609000000000002</v>
      </c>
      <c r="F25" s="2">
        <v>8.48</v>
      </c>
      <c r="G25" s="2">
        <v>31.5</v>
      </c>
    </row>
    <row r="26" spans="1:7" ht="16.5" x14ac:dyDescent="0.25">
      <c r="A26" s="23">
        <v>45192.083333333336</v>
      </c>
      <c r="B26" s="2">
        <v>181.91</v>
      </c>
      <c r="C26" s="2">
        <v>246.27</v>
      </c>
      <c r="D26" s="2">
        <v>11.750999999999999</v>
      </c>
      <c r="E26" s="2">
        <v>34.612000000000002</v>
      </c>
      <c r="F26" s="2">
        <v>8.48</v>
      </c>
      <c r="G26" s="2">
        <v>31.5</v>
      </c>
    </row>
    <row r="27" spans="1:7" ht="16.5" x14ac:dyDescent="0.25">
      <c r="A27" s="23">
        <v>45192.086805555555</v>
      </c>
      <c r="B27" s="2">
        <v>167.04</v>
      </c>
      <c r="C27" s="2">
        <v>245.97</v>
      </c>
      <c r="D27" s="2">
        <v>11.677</v>
      </c>
      <c r="E27" s="2">
        <v>35.058999999999997</v>
      </c>
      <c r="F27" s="2">
        <v>8.48</v>
      </c>
      <c r="G27" s="2">
        <v>31.5</v>
      </c>
    </row>
    <row r="28" spans="1:7" ht="16.5" x14ac:dyDescent="0.25">
      <c r="A28" s="23">
        <v>45192.090277777781</v>
      </c>
      <c r="B28" s="2">
        <v>178.48</v>
      </c>
      <c r="C28" s="2">
        <v>242.92</v>
      </c>
      <c r="D28" s="2">
        <v>11.667</v>
      </c>
      <c r="E28" s="2">
        <v>34.688000000000002</v>
      </c>
      <c r="F28" s="2">
        <v>8.48</v>
      </c>
      <c r="G28" s="2">
        <v>31.5</v>
      </c>
    </row>
    <row r="29" spans="1:7" ht="16.5" x14ac:dyDescent="0.25">
      <c r="A29" s="23">
        <v>45192.09375</v>
      </c>
      <c r="B29" s="2">
        <v>170.85</v>
      </c>
      <c r="C29" s="2">
        <v>242.92</v>
      </c>
      <c r="D29" s="2">
        <v>11.611000000000001</v>
      </c>
      <c r="E29" s="2">
        <v>34.603000000000002</v>
      </c>
      <c r="F29" s="2">
        <v>8.48</v>
      </c>
      <c r="G29" s="2">
        <v>31.5</v>
      </c>
    </row>
    <row r="30" spans="1:7" ht="16.5" x14ac:dyDescent="0.25">
      <c r="A30" s="23">
        <v>45192.097222222219</v>
      </c>
      <c r="B30" s="2">
        <v>170.09</v>
      </c>
      <c r="C30" s="2">
        <v>243.22</v>
      </c>
      <c r="D30" s="2">
        <v>11.635</v>
      </c>
      <c r="E30" s="2">
        <v>35.018999999999998</v>
      </c>
      <c r="F30" s="2">
        <v>8.48</v>
      </c>
      <c r="G30" s="2">
        <v>31.5</v>
      </c>
    </row>
    <row r="31" spans="1:7" ht="16.5" x14ac:dyDescent="0.25">
      <c r="A31" s="23">
        <v>45192.100694444445</v>
      </c>
      <c r="B31" s="2">
        <v>177.72</v>
      </c>
      <c r="C31" s="2">
        <v>243.22</v>
      </c>
      <c r="D31" s="2">
        <v>11.571</v>
      </c>
      <c r="E31" s="2">
        <v>34.466000000000001</v>
      </c>
      <c r="F31" s="2">
        <v>8.48</v>
      </c>
      <c r="G31" s="2">
        <v>31.5</v>
      </c>
    </row>
    <row r="32" spans="1:7" ht="16.5" x14ac:dyDescent="0.25">
      <c r="A32" s="23">
        <v>45192.104166666664</v>
      </c>
      <c r="B32" s="2">
        <v>181.53</v>
      </c>
      <c r="C32" s="2">
        <v>241.39</v>
      </c>
      <c r="D32" s="2">
        <v>11.5</v>
      </c>
      <c r="E32" s="2">
        <v>34.673999999999999</v>
      </c>
      <c r="F32" s="2">
        <v>8.4700000000000006</v>
      </c>
      <c r="G32" s="2">
        <v>31.5</v>
      </c>
    </row>
    <row r="33" spans="1:7" ht="16.5" x14ac:dyDescent="0.25">
      <c r="A33" s="23">
        <v>45192.107638888891</v>
      </c>
      <c r="B33" s="2">
        <v>172.76</v>
      </c>
      <c r="C33" s="2">
        <v>242.92</v>
      </c>
      <c r="D33" s="2">
        <v>11.46</v>
      </c>
      <c r="E33" s="2">
        <v>34.287999999999997</v>
      </c>
      <c r="F33" s="2">
        <v>8.4700000000000006</v>
      </c>
      <c r="G33" s="2">
        <v>31.5</v>
      </c>
    </row>
    <row r="34" spans="1:7" ht="16.5" x14ac:dyDescent="0.25">
      <c r="A34" s="23">
        <v>45192.111111111109</v>
      </c>
      <c r="B34" s="2">
        <v>183.82</v>
      </c>
      <c r="C34" s="2">
        <v>240.47</v>
      </c>
      <c r="D34" s="2">
        <v>11.433</v>
      </c>
      <c r="E34" s="2">
        <v>34.323</v>
      </c>
      <c r="F34" s="2">
        <v>8.4700000000000006</v>
      </c>
      <c r="G34" s="2">
        <v>31.5</v>
      </c>
    </row>
    <row r="35" spans="1:7" ht="16.5" x14ac:dyDescent="0.25">
      <c r="A35" s="23">
        <v>45192.114583333336</v>
      </c>
      <c r="B35" s="2">
        <v>170.09</v>
      </c>
      <c r="C35" s="2">
        <v>241.39</v>
      </c>
      <c r="D35" s="2">
        <v>11.38</v>
      </c>
      <c r="E35" s="2">
        <v>34.28</v>
      </c>
      <c r="F35" s="2">
        <v>8.4700000000000006</v>
      </c>
      <c r="G35" s="2">
        <v>31.5</v>
      </c>
    </row>
    <row r="36" spans="1:7" ht="16.5" x14ac:dyDescent="0.25">
      <c r="A36" s="23">
        <v>45192.118055555555</v>
      </c>
      <c r="B36" s="2">
        <v>163.22</v>
      </c>
      <c r="C36" s="2">
        <v>239.25</v>
      </c>
      <c r="D36" s="2">
        <v>11.382</v>
      </c>
      <c r="E36" s="2">
        <v>34.594000000000001</v>
      </c>
      <c r="F36" s="2">
        <v>8.4700000000000006</v>
      </c>
      <c r="G36" s="2">
        <v>31.5</v>
      </c>
    </row>
    <row r="37" spans="1:7" ht="16.5" x14ac:dyDescent="0.25">
      <c r="A37" s="23">
        <v>45192.121527777781</v>
      </c>
      <c r="B37" s="2">
        <v>177.34</v>
      </c>
      <c r="C37" s="2">
        <v>238.64</v>
      </c>
      <c r="D37" s="2">
        <v>11.38</v>
      </c>
      <c r="E37" s="2">
        <v>34.680999999999997</v>
      </c>
      <c r="F37" s="2">
        <v>8.4700000000000006</v>
      </c>
      <c r="G37" s="2">
        <v>31.5</v>
      </c>
    </row>
    <row r="38" spans="1:7" ht="16.5" x14ac:dyDescent="0.25">
      <c r="A38" s="23">
        <v>45192.125</v>
      </c>
      <c r="B38" s="2">
        <v>172.76</v>
      </c>
      <c r="C38" s="2">
        <v>1.1499999999999999</v>
      </c>
      <c r="D38" s="2">
        <v>11.347</v>
      </c>
      <c r="E38" s="2">
        <v>34.393000000000001</v>
      </c>
      <c r="F38" s="2">
        <v>8.4600000000000009</v>
      </c>
      <c r="G38" s="2">
        <v>31.6</v>
      </c>
    </row>
    <row r="39" spans="1:7" ht="16.5" x14ac:dyDescent="0.25">
      <c r="A39" s="23">
        <v>45192.128472222219</v>
      </c>
      <c r="B39" s="2">
        <v>162.84</v>
      </c>
      <c r="C39" s="2">
        <v>0.84</v>
      </c>
      <c r="D39" s="2">
        <v>11.340999999999999</v>
      </c>
      <c r="E39" s="2">
        <v>34.517000000000003</v>
      </c>
      <c r="F39" s="2">
        <v>8.4700000000000006</v>
      </c>
      <c r="G39" s="2">
        <v>31.6</v>
      </c>
    </row>
    <row r="40" spans="1:7" ht="16.5" x14ac:dyDescent="0.25">
      <c r="A40" s="23">
        <v>45192.131944444445</v>
      </c>
      <c r="B40" s="2">
        <v>191.83</v>
      </c>
      <c r="C40" s="2">
        <v>0.84</v>
      </c>
      <c r="D40" s="2">
        <v>11.314</v>
      </c>
      <c r="E40" s="2">
        <v>34.402000000000001</v>
      </c>
      <c r="F40" s="2">
        <v>8.4700000000000006</v>
      </c>
      <c r="G40" s="2">
        <v>31.6</v>
      </c>
    </row>
    <row r="41" spans="1:7" ht="16.5" x14ac:dyDescent="0.25">
      <c r="A41" s="23">
        <v>45192.135416666664</v>
      </c>
      <c r="B41" s="2">
        <v>180.77</v>
      </c>
      <c r="C41" s="2">
        <v>0.84</v>
      </c>
      <c r="D41" s="2">
        <v>11.335000000000001</v>
      </c>
      <c r="E41" s="2">
        <v>35.115000000000002</v>
      </c>
      <c r="F41" s="2">
        <v>8.4700000000000006</v>
      </c>
      <c r="G41" s="2">
        <v>31.6</v>
      </c>
    </row>
    <row r="42" spans="1:7" ht="16.5" x14ac:dyDescent="0.25">
      <c r="A42" s="23">
        <v>45192.138888888891</v>
      </c>
      <c r="B42" s="2">
        <v>168.94</v>
      </c>
      <c r="C42" s="2">
        <v>0.84</v>
      </c>
      <c r="D42" s="2">
        <v>11.265000000000001</v>
      </c>
      <c r="E42" s="2">
        <v>34.746000000000002</v>
      </c>
      <c r="F42" s="2">
        <v>8.4700000000000006</v>
      </c>
      <c r="G42" s="2">
        <v>31.6</v>
      </c>
    </row>
    <row r="43" spans="1:7" ht="16.5" x14ac:dyDescent="0.25">
      <c r="A43" s="23">
        <v>45192.142361111109</v>
      </c>
      <c r="B43" s="2">
        <v>188.78</v>
      </c>
      <c r="C43" s="2">
        <v>0.84</v>
      </c>
      <c r="D43" s="2">
        <v>11.332000000000001</v>
      </c>
      <c r="E43" s="2">
        <v>35.283999999999999</v>
      </c>
      <c r="F43" s="2">
        <v>8.4600000000000009</v>
      </c>
      <c r="G43" s="2">
        <v>31.6</v>
      </c>
    </row>
    <row r="44" spans="1:7" ht="16.5" x14ac:dyDescent="0.25">
      <c r="A44" s="23">
        <v>45192.145833333336</v>
      </c>
      <c r="B44" s="2">
        <v>175.81</v>
      </c>
      <c r="C44" s="2">
        <v>0.84</v>
      </c>
      <c r="D44" s="2">
        <v>11.263</v>
      </c>
      <c r="E44" s="2">
        <v>34.442</v>
      </c>
      <c r="F44" s="2">
        <v>8.4600000000000009</v>
      </c>
      <c r="G44" s="2">
        <v>31.6</v>
      </c>
    </row>
    <row r="45" spans="1:7" ht="16.5" x14ac:dyDescent="0.25">
      <c r="A45" s="23">
        <v>45192.149305555555</v>
      </c>
      <c r="B45" s="2">
        <v>155.97</v>
      </c>
      <c r="C45" s="2">
        <v>0.84</v>
      </c>
      <c r="D45" s="2">
        <v>11.28</v>
      </c>
      <c r="E45" s="2">
        <v>34.536999999999999</v>
      </c>
      <c r="F45" s="2">
        <v>8.4600000000000009</v>
      </c>
      <c r="G45" s="2">
        <v>31.6</v>
      </c>
    </row>
    <row r="46" spans="1:7" ht="16.5" x14ac:dyDescent="0.25">
      <c r="A46" s="23">
        <v>45192.152777777781</v>
      </c>
      <c r="B46" s="2">
        <v>169.32</v>
      </c>
      <c r="C46" s="2">
        <v>0.84</v>
      </c>
      <c r="D46" s="2">
        <v>11.242000000000001</v>
      </c>
      <c r="E46" s="2">
        <v>34.744999999999997</v>
      </c>
      <c r="F46" s="2">
        <v>8.4600000000000009</v>
      </c>
      <c r="G46" s="2">
        <v>31.6</v>
      </c>
    </row>
    <row r="47" spans="1:7" ht="16.5" x14ac:dyDescent="0.25">
      <c r="A47" s="23">
        <v>45192.15625</v>
      </c>
      <c r="B47" s="2">
        <v>167.8</v>
      </c>
      <c r="C47" s="2">
        <v>0.84</v>
      </c>
      <c r="D47" s="2">
        <v>11.307</v>
      </c>
      <c r="E47" s="2">
        <v>35.021999999999998</v>
      </c>
      <c r="F47" s="2">
        <v>8.4700000000000006</v>
      </c>
      <c r="G47" s="2">
        <v>31.6</v>
      </c>
    </row>
    <row r="48" spans="1:7" ht="16.5" x14ac:dyDescent="0.25">
      <c r="A48" s="23">
        <v>45192.159722222219</v>
      </c>
      <c r="B48" s="2">
        <v>170.09</v>
      </c>
      <c r="C48" s="2">
        <v>0.84</v>
      </c>
      <c r="D48" s="2">
        <v>11.182</v>
      </c>
      <c r="E48" s="2">
        <v>35.066000000000003</v>
      </c>
      <c r="F48" s="2">
        <v>8.4700000000000006</v>
      </c>
      <c r="G48" s="2">
        <v>31.6</v>
      </c>
    </row>
    <row r="49" spans="1:7" ht="16.5" x14ac:dyDescent="0.25">
      <c r="A49" s="23">
        <v>45192.163194444445</v>
      </c>
      <c r="B49" s="2">
        <v>193.36</v>
      </c>
      <c r="C49" s="2">
        <v>0.84</v>
      </c>
      <c r="D49" s="2">
        <v>11.18</v>
      </c>
      <c r="E49" s="2">
        <v>35.32</v>
      </c>
      <c r="F49" s="2">
        <v>8.4700000000000006</v>
      </c>
      <c r="G49" s="2">
        <v>31.6</v>
      </c>
    </row>
    <row r="50" spans="1:7" ht="16.5" x14ac:dyDescent="0.25">
      <c r="A50" s="23">
        <v>45192.166666666664</v>
      </c>
      <c r="B50" s="2">
        <v>183.44</v>
      </c>
      <c r="C50" s="2">
        <v>0.84</v>
      </c>
      <c r="D50" s="2">
        <v>11.061</v>
      </c>
      <c r="E50" s="2">
        <v>34.784999999999997</v>
      </c>
      <c r="F50" s="2">
        <v>8.4700000000000006</v>
      </c>
      <c r="G50" s="2">
        <v>31.6</v>
      </c>
    </row>
    <row r="51" spans="1:7" ht="16.5" x14ac:dyDescent="0.25">
      <c r="A51" s="23">
        <v>45192.170138888891</v>
      </c>
      <c r="B51" s="2">
        <v>158.63999999999999</v>
      </c>
      <c r="C51" s="2">
        <v>0.84</v>
      </c>
      <c r="D51" s="2">
        <v>10.994999999999999</v>
      </c>
      <c r="E51" s="2">
        <v>34.707000000000001</v>
      </c>
      <c r="F51" s="2">
        <v>8.4700000000000006</v>
      </c>
      <c r="G51" s="2">
        <v>31.6</v>
      </c>
    </row>
    <row r="52" spans="1:7" ht="16.5" x14ac:dyDescent="0.25">
      <c r="A52" s="23">
        <v>45192.173611111109</v>
      </c>
      <c r="B52" s="2">
        <v>183.44</v>
      </c>
      <c r="C52" s="2">
        <v>0.84</v>
      </c>
      <c r="D52" s="2">
        <v>10.91</v>
      </c>
      <c r="E52" s="2">
        <v>34.734000000000002</v>
      </c>
      <c r="F52" s="2">
        <v>8.4700000000000006</v>
      </c>
      <c r="G52" s="2">
        <v>31.6</v>
      </c>
    </row>
    <row r="53" spans="1:7" ht="16.5" x14ac:dyDescent="0.25">
      <c r="A53" s="23">
        <v>45192.177083333336</v>
      </c>
      <c r="B53" s="2">
        <v>162.46</v>
      </c>
      <c r="C53" s="2">
        <v>0.84</v>
      </c>
      <c r="D53" s="2">
        <v>10.667999999999999</v>
      </c>
      <c r="E53" s="2">
        <v>34.375999999999998</v>
      </c>
      <c r="F53" s="2">
        <v>8.4700000000000006</v>
      </c>
      <c r="G53" s="2">
        <v>31.6</v>
      </c>
    </row>
    <row r="54" spans="1:7" ht="16.5" x14ac:dyDescent="0.25">
      <c r="A54" s="23">
        <v>45192.180555555555</v>
      </c>
      <c r="B54" s="2">
        <v>168.18</v>
      </c>
      <c r="C54" s="2">
        <v>0.84</v>
      </c>
      <c r="D54" s="2">
        <v>10.519</v>
      </c>
      <c r="E54" s="2">
        <v>34.029000000000003</v>
      </c>
      <c r="F54" s="2">
        <v>8.48</v>
      </c>
      <c r="G54" s="2">
        <v>31.7</v>
      </c>
    </row>
    <row r="55" spans="1:7" ht="16.5" x14ac:dyDescent="0.25">
      <c r="A55" s="23">
        <v>45192.184027777781</v>
      </c>
      <c r="B55" s="2">
        <v>192.21</v>
      </c>
      <c r="C55" s="2">
        <v>0.84</v>
      </c>
      <c r="D55" s="2">
        <v>10.884</v>
      </c>
      <c r="E55" s="2">
        <v>35.433999999999997</v>
      </c>
      <c r="F55" s="2">
        <v>8.48</v>
      </c>
      <c r="G55" s="2">
        <v>31.6</v>
      </c>
    </row>
    <row r="56" spans="1:7" ht="16.5" x14ac:dyDescent="0.25">
      <c r="A56" s="23">
        <v>45192.1875</v>
      </c>
      <c r="B56" s="2">
        <v>188.78</v>
      </c>
      <c r="C56" s="2">
        <v>0.84</v>
      </c>
      <c r="D56" s="2">
        <v>10.736000000000001</v>
      </c>
      <c r="E56" s="2">
        <v>35.048999999999999</v>
      </c>
      <c r="F56" s="2">
        <v>8.48</v>
      </c>
      <c r="G56" s="2">
        <v>31.6</v>
      </c>
    </row>
    <row r="57" spans="1:7" ht="16.5" x14ac:dyDescent="0.25">
      <c r="A57" s="23">
        <v>45192.190972222219</v>
      </c>
      <c r="B57" s="2">
        <v>169.71</v>
      </c>
      <c r="C57" s="2">
        <v>0.84</v>
      </c>
      <c r="D57" s="2">
        <v>10.868</v>
      </c>
      <c r="E57" s="2">
        <v>35.674999999999997</v>
      </c>
      <c r="F57" s="2">
        <v>8.49</v>
      </c>
      <c r="G57" s="2">
        <v>31.6</v>
      </c>
    </row>
    <row r="58" spans="1:7" ht="16.5" x14ac:dyDescent="0.25">
      <c r="A58" s="23">
        <v>45192.194444444445</v>
      </c>
      <c r="B58" s="2">
        <v>168.18</v>
      </c>
      <c r="C58" s="2">
        <v>0.84</v>
      </c>
      <c r="D58" s="2">
        <v>10.727</v>
      </c>
      <c r="E58" s="2">
        <v>35.225999999999999</v>
      </c>
      <c r="F58" s="2">
        <v>8.49</v>
      </c>
      <c r="G58" s="2">
        <v>31.7</v>
      </c>
    </row>
    <row r="59" spans="1:7" ht="16.5" x14ac:dyDescent="0.25">
      <c r="A59" s="23">
        <v>45192.197916666664</v>
      </c>
      <c r="B59" s="2">
        <v>185.35</v>
      </c>
      <c r="C59" s="2">
        <v>499.64</v>
      </c>
      <c r="D59" s="2">
        <v>10.763999999999999</v>
      </c>
      <c r="E59" s="2">
        <v>35.664999999999999</v>
      </c>
      <c r="F59" s="2">
        <v>8.48</v>
      </c>
      <c r="G59" s="2">
        <v>31.7</v>
      </c>
    </row>
    <row r="60" spans="1:7" ht="16.5" x14ac:dyDescent="0.25">
      <c r="A60" s="23">
        <v>45192.201388888891</v>
      </c>
      <c r="B60" s="2">
        <v>159.79</v>
      </c>
      <c r="C60" s="2">
        <v>433.41</v>
      </c>
      <c r="D60" s="2">
        <v>10.787000000000001</v>
      </c>
      <c r="E60" s="2">
        <v>35.71</v>
      </c>
      <c r="F60" s="2">
        <v>8.48</v>
      </c>
      <c r="G60" s="2">
        <v>31.6</v>
      </c>
    </row>
    <row r="61" spans="1:7" ht="16.5" x14ac:dyDescent="0.25">
      <c r="A61" s="23">
        <v>45192.204861111109</v>
      </c>
      <c r="B61" s="2">
        <v>168.18</v>
      </c>
      <c r="C61" s="2">
        <v>432.5</v>
      </c>
      <c r="D61" s="2">
        <v>10.814</v>
      </c>
      <c r="E61" s="2">
        <v>35.826999999999998</v>
      </c>
      <c r="F61" s="2">
        <v>8.48</v>
      </c>
      <c r="G61" s="2">
        <v>31.6</v>
      </c>
    </row>
    <row r="62" spans="1:7" ht="16.5" x14ac:dyDescent="0.25">
      <c r="A62" s="23">
        <v>45192.208333333336</v>
      </c>
      <c r="B62" s="2">
        <v>189.54</v>
      </c>
      <c r="C62" s="2">
        <v>429.75</v>
      </c>
      <c r="D62" s="2">
        <v>10.769</v>
      </c>
      <c r="E62" s="2">
        <v>35.814</v>
      </c>
      <c r="F62" s="2">
        <v>8.49</v>
      </c>
      <c r="G62" s="2">
        <v>31.7</v>
      </c>
    </row>
    <row r="63" spans="1:7" ht="16.5" x14ac:dyDescent="0.25">
      <c r="A63" s="23">
        <v>45192.211805555555</v>
      </c>
      <c r="B63" s="2">
        <v>169.32</v>
      </c>
      <c r="C63" s="2">
        <v>429.14</v>
      </c>
      <c r="D63" s="2">
        <v>10.715999999999999</v>
      </c>
      <c r="E63" s="2">
        <v>35.692999999999998</v>
      </c>
      <c r="F63" s="2">
        <v>8.49</v>
      </c>
      <c r="G63" s="2">
        <v>31.7</v>
      </c>
    </row>
    <row r="64" spans="1:7" ht="16.5" x14ac:dyDescent="0.25">
      <c r="A64" s="23">
        <v>45192.215277777781</v>
      </c>
      <c r="B64" s="2">
        <v>173.14</v>
      </c>
      <c r="C64" s="2">
        <v>425.78</v>
      </c>
      <c r="D64" s="2">
        <v>10.677</v>
      </c>
      <c r="E64" s="2">
        <v>35.683999999999997</v>
      </c>
      <c r="F64" s="2">
        <v>8.48</v>
      </c>
      <c r="G64" s="2">
        <v>31.6</v>
      </c>
    </row>
    <row r="65" spans="1:7" ht="16.5" x14ac:dyDescent="0.25">
      <c r="A65" s="23">
        <v>45192.21875</v>
      </c>
      <c r="B65" s="2">
        <v>148.76</v>
      </c>
      <c r="C65" s="2">
        <v>425.48</v>
      </c>
      <c r="D65" s="2">
        <v>10.686999999999999</v>
      </c>
      <c r="E65" s="2">
        <v>35.695</v>
      </c>
      <c r="F65" s="2">
        <v>8.48</v>
      </c>
      <c r="G65" s="2">
        <v>31.7</v>
      </c>
    </row>
    <row r="66" spans="1:7" ht="16.5" x14ac:dyDescent="0.25">
      <c r="A66" s="23">
        <v>45192.222222222219</v>
      </c>
      <c r="B66" s="2">
        <v>153.72</v>
      </c>
      <c r="C66" s="2">
        <v>422.09</v>
      </c>
      <c r="D66" s="2">
        <v>10.573</v>
      </c>
      <c r="E66" s="2">
        <v>35.619999999999997</v>
      </c>
      <c r="F66" s="2">
        <v>8.49</v>
      </c>
      <c r="G66" s="2">
        <v>31.7</v>
      </c>
    </row>
    <row r="67" spans="1:7" ht="16.5" x14ac:dyDescent="0.25">
      <c r="A67" s="23">
        <v>45192.225694444445</v>
      </c>
      <c r="B67" s="2">
        <v>155.97</v>
      </c>
      <c r="C67" s="2">
        <v>424.23</v>
      </c>
      <c r="D67" s="2">
        <v>10.615</v>
      </c>
      <c r="E67" s="2">
        <v>35.712000000000003</v>
      </c>
      <c r="F67" s="2">
        <v>8.49</v>
      </c>
      <c r="G67" s="2">
        <v>31.6</v>
      </c>
    </row>
    <row r="68" spans="1:7" ht="16.5" x14ac:dyDescent="0.25">
      <c r="A68" s="23">
        <v>45192.229166666664</v>
      </c>
      <c r="B68" s="2">
        <v>163.6</v>
      </c>
      <c r="C68" s="2">
        <v>423</v>
      </c>
      <c r="D68" s="2">
        <v>10.563000000000001</v>
      </c>
      <c r="E68" s="2">
        <v>35.619999999999997</v>
      </c>
      <c r="F68" s="2">
        <v>8.49</v>
      </c>
      <c r="G68" s="2">
        <v>31.7</v>
      </c>
    </row>
    <row r="69" spans="1:7" ht="16.5" x14ac:dyDescent="0.25">
      <c r="A69" s="23">
        <v>45192.232638888891</v>
      </c>
      <c r="B69" s="2">
        <v>158.63999999999999</v>
      </c>
      <c r="C69" s="2">
        <v>418.73</v>
      </c>
      <c r="D69" s="2">
        <v>10.519</v>
      </c>
      <c r="E69" s="2">
        <v>35.563000000000002</v>
      </c>
      <c r="F69" s="2">
        <v>8.5</v>
      </c>
      <c r="G69" s="2">
        <v>31.6</v>
      </c>
    </row>
    <row r="70" spans="1:7" ht="16.5" x14ac:dyDescent="0.25">
      <c r="A70" s="23">
        <v>45192.236111111109</v>
      </c>
      <c r="B70" s="2">
        <v>157.12</v>
      </c>
      <c r="C70" s="2">
        <v>417.82</v>
      </c>
      <c r="D70" s="2">
        <v>10.561999999999999</v>
      </c>
      <c r="E70" s="2">
        <v>35.621000000000002</v>
      </c>
      <c r="F70" s="2">
        <v>8.5</v>
      </c>
      <c r="G70" s="2">
        <v>31.7</v>
      </c>
    </row>
    <row r="71" spans="1:7" ht="16.5" x14ac:dyDescent="0.25">
      <c r="A71" s="23">
        <v>45192.239583333336</v>
      </c>
      <c r="B71" s="2">
        <v>181.15</v>
      </c>
      <c r="C71" s="2">
        <v>418.43</v>
      </c>
      <c r="D71" s="2">
        <v>10.500999999999999</v>
      </c>
      <c r="E71" s="2">
        <v>35.543999999999997</v>
      </c>
      <c r="F71" s="2">
        <v>8.51</v>
      </c>
      <c r="G71" s="2">
        <v>31.7</v>
      </c>
    </row>
    <row r="72" spans="1:7" ht="16.5" x14ac:dyDescent="0.25">
      <c r="A72" s="23">
        <v>45192.243055555555</v>
      </c>
      <c r="B72" s="2">
        <v>163.98</v>
      </c>
      <c r="C72" s="2">
        <v>0.84</v>
      </c>
      <c r="D72" s="2">
        <v>10.454000000000001</v>
      </c>
      <c r="E72" s="2">
        <v>35.514000000000003</v>
      </c>
      <c r="F72" s="2">
        <v>8.51</v>
      </c>
      <c r="G72" s="2">
        <v>31.7</v>
      </c>
    </row>
    <row r="73" spans="1:7" ht="16.5" x14ac:dyDescent="0.25">
      <c r="A73" s="23">
        <v>45192.246527777781</v>
      </c>
      <c r="B73" s="2">
        <v>156.35</v>
      </c>
      <c r="C73" s="2">
        <v>0.84</v>
      </c>
      <c r="D73" s="2">
        <v>10.436999999999999</v>
      </c>
      <c r="E73" s="2">
        <v>35.494</v>
      </c>
      <c r="F73" s="2">
        <v>8.51</v>
      </c>
      <c r="G73" s="2">
        <v>31.7</v>
      </c>
    </row>
    <row r="74" spans="1:7" ht="16.5" x14ac:dyDescent="0.25">
      <c r="A74" s="23">
        <v>45192.25</v>
      </c>
      <c r="B74" s="2">
        <v>163.22</v>
      </c>
      <c r="C74" s="2">
        <v>0.84</v>
      </c>
      <c r="D74" s="2">
        <v>10.396000000000001</v>
      </c>
      <c r="E74" s="2">
        <v>35.436999999999998</v>
      </c>
      <c r="F74" s="2">
        <v>8.51</v>
      </c>
      <c r="G74" s="2">
        <v>31.7</v>
      </c>
    </row>
    <row r="75" spans="1:7" ht="16.5" x14ac:dyDescent="0.25">
      <c r="A75" s="23">
        <v>45192.253472222219</v>
      </c>
      <c r="B75" s="2">
        <v>161.31</v>
      </c>
      <c r="C75" s="2">
        <v>0.84</v>
      </c>
      <c r="D75" s="2">
        <v>10.378</v>
      </c>
      <c r="E75" s="2">
        <v>35.362000000000002</v>
      </c>
      <c r="F75" s="2">
        <v>8.5</v>
      </c>
      <c r="G75" s="2">
        <v>31.6</v>
      </c>
    </row>
    <row r="76" spans="1:7" ht="16.5" x14ac:dyDescent="0.25">
      <c r="A76" s="23">
        <v>45192.256944444445</v>
      </c>
      <c r="B76" s="2">
        <v>166.65</v>
      </c>
      <c r="C76" s="2">
        <v>0.84</v>
      </c>
      <c r="D76" s="2">
        <v>10.388999999999999</v>
      </c>
      <c r="E76" s="2">
        <v>35.417999999999999</v>
      </c>
      <c r="F76" s="2">
        <v>8.51</v>
      </c>
      <c r="G76" s="2">
        <v>31.7</v>
      </c>
    </row>
    <row r="77" spans="1:7" ht="16.5" x14ac:dyDescent="0.25">
      <c r="A77" s="23">
        <v>45192.260416666664</v>
      </c>
      <c r="B77" s="2">
        <v>175.81</v>
      </c>
      <c r="C77" s="2">
        <v>0.54</v>
      </c>
      <c r="D77" s="2">
        <v>10.359</v>
      </c>
      <c r="E77" s="2">
        <v>35.338999999999999</v>
      </c>
      <c r="F77" s="2">
        <v>8.51</v>
      </c>
      <c r="G77" s="2">
        <v>31.6</v>
      </c>
    </row>
    <row r="78" spans="1:7" ht="16.5" x14ac:dyDescent="0.25">
      <c r="A78" s="23">
        <v>45192.263888888891</v>
      </c>
      <c r="B78" s="2">
        <v>188.78</v>
      </c>
      <c r="C78" s="2">
        <v>0.84</v>
      </c>
      <c r="D78" s="2">
        <v>10.907</v>
      </c>
      <c r="E78" s="2">
        <v>36.795999999999999</v>
      </c>
      <c r="F78" s="2">
        <v>8.48</v>
      </c>
      <c r="G78" s="2">
        <v>31.6</v>
      </c>
    </row>
    <row r="79" spans="1:7" ht="16.5" x14ac:dyDescent="0.25">
      <c r="A79" s="23">
        <v>45192.267361111109</v>
      </c>
      <c r="B79" s="2">
        <v>175.05</v>
      </c>
      <c r="C79" s="2">
        <v>0.84</v>
      </c>
      <c r="D79" s="2">
        <v>10.459</v>
      </c>
      <c r="E79" s="2">
        <v>38.421999999999997</v>
      </c>
      <c r="F79" s="2">
        <v>8.4499999999999993</v>
      </c>
      <c r="G79" s="2">
        <v>34.1</v>
      </c>
    </row>
    <row r="80" spans="1:7" ht="16.5" x14ac:dyDescent="0.25">
      <c r="A80" s="23">
        <v>45192.270833333336</v>
      </c>
      <c r="B80" s="2">
        <v>179.24</v>
      </c>
      <c r="C80" s="2">
        <v>0.84</v>
      </c>
      <c r="D80" s="2">
        <v>8.84</v>
      </c>
      <c r="E80" s="2">
        <v>38.042999999999999</v>
      </c>
      <c r="F80" s="2">
        <v>8.41</v>
      </c>
      <c r="G80" s="2">
        <v>34.799999999999997</v>
      </c>
    </row>
    <row r="81" spans="1:7" ht="16.5" x14ac:dyDescent="0.25">
      <c r="A81" s="23">
        <v>45192.274305555555</v>
      </c>
      <c r="B81" s="2">
        <v>193.36</v>
      </c>
      <c r="C81" s="2">
        <v>1.1499999999999999</v>
      </c>
      <c r="D81" s="2">
        <v>8.4049999999999994</v>
      </c>
      <c r="E81" s="2">
        <v>37.064</v>
      </c>
      <c r="F81" s="2">
        <v>8.43</v>
      </c>
      <c r="G81" s="2">
        <v>34.9</v>
      </c>
    </row>
    <row r="82" spans="1:7" ht="16.5" x14ac:dyDescent="0.25">
      <c r="A82" s="23">
        <v>45192.277777777781</v>
      </c>
      <c r="B82" s="2">
        <v>163.98</v>
      </c>
      <c r="C82" s="2">
        <v>0.84</v>
      </c>
      <c r="D82" s="2">
        <v>9.43</v>
      </c>
      <c r="E82" s="2">
        <v>38.411999999999999</v>
      </c>
      <c r="F82" s="2">
        <v>8.41</v>
      </c>
      <c r="G82" s="2">
        <v>35</v>
      </c>
    </row>
    <row r="83" spans="1:7" ht="16.5" x14ac:dyDescent="0.25">
      <c r="A83" s="23">
        <v>45192.28125</v>
      </c>
      <c r="B83" s="2">
        <v>178.86</v>
      </c>
      <c r="C83" s="2">
        <v>392.18</v>
      </c>
      <c r="D83" s="2">
        <v>9.7799999999999994</v>
      </c>
      <c r="E83" s="2">
        <v>37.668999999999997</v>
      </c>
      <c r="F83" s="2">
        <v>8.42</v>
      </c>
      <c r="G83" s="2">
        <v>35</v>
      </c>
    </row>
    <row r="84" spans="1:7" ht="16.5" x14ac:dyDescent="0.25">
      <c r="A84" s="23">
        <v>45192.284722222219</v>
      </c>
      <c r="B84" s="2">
        <v>178.48</v>
      </c>
      <c r="C84" s="2">
        <v>331.75</v>
      </c>
      <c r="D84" s="2">
        <v>10.305999999999999</v>
      </c>
      <c r="E84" s="2">
        <v>36.590000000000003</v>
      </c>
      <c r="F84" s="2">
        <v>8.5</v>
      </c>
      <c r="G84" s="2">
        <v>34.799999999999997</v>
      </c>
    </row>
    <row r="85" spans="1:7" ht="16.5" x14ac:dyDescent="0.25">
      <c r="A85" s="23">
        <v>45192.288194444445</v>
      </c>
      <c r="B85" s="2">
        <v>175.81</v>
      </c>
      <c r="C85" s="2">
        <v>267.02</v>
      </c>
      <c r="D85" s="2">
        <v>11.619</v>
      </c>
      <c r="E85" s="2">
        <v>39.851999999999997</v>
      </c>
      <c r="F85" s="2">
        <v>8.4</v>
      </c>
      <c r="G85" s="2">
        <v>35</v>
      </c>
    </row>
    <row r="86" spans="1:7" ht="16.5" x14ac:dyDescent="0.25">
      <c r="A86" s="23">
        <v>45192.291666666664</v>
      </c>
      <c r="B86" s="2">
        <v>180.77</v>
      </c>
      <c r="C86" s="2">
        <v>257.56</v>
      </c>
      <c r="D86" s="2">
        <v>11.872999999999999</v>
      </c>
      <c r="E86" s="2">
        <v>40.066000000000003</v>
      </c>
      <c r="F86" s="2">
        <v>8.3800000000000008</v>
      </c>
      <c r="G86" s="2">
        <v>35</v>
      </c>
    </row>
    <row r="87" spans="1:7" ht="16.5" x14ac:dyDescent="0.25">
      <c r="A87" s="23">
        <v>45192.295138888891</v>
      </c>
      <c r="B87" s="2">
        <v>170.09</v>
      </c>
      <c r="C87" s="2">
        <v>249.02</v>
      </c>
      <c r="D87" s="2">
        <v>12.188000000000001</v>
      </c>
      <c r="E87" s="2">
        <v>39.929000000000002</v>
      </c>
      <c r="F87" s="2">
        <v>8.4</v>
      </c>
      <c r="G87" s="2">
        <v>35</v>
      </c>
    </row>
    <row r="88" spans="1:7" ht="16.5" x14ac:dyDescent="0.25">
      <c r="A88" s="23">
        <v>45192.298611111109</v>
      </c>
      <c r="B88" s="2">
        <v>191.07</v>
      </c>
      <c r="C88" s="2">
        <v>247.19</v>
      </c>
      <c r="D88" s="2">
        <v>12.776999999999999</v>
      </c>
      <c r="E88" s="2">
        <v>41.128</v>
      </c>
      <c r="F88" s="2">
        <v>8.3699999999999992</v>
      </c>
      <c r="G88" s="2">
        <v>35.1</v>
      </c>
    </row>
    <row r="89" spans="1:7" ht="16.5" x14ac:dyDescent="0.25">
      <c r="A89" s="23">
        <v>45192.302083333336</v>
      </c>
      <c r="B89" s="2">
        <v>191.83</v>
      </c>
      <c r="C89" s="2">
        <v>246.27</v>
      </c>
      <c r="D89" s="2">
        <v>12.816000000000001</v>
      </c>
      <c r="E89" s="2">
        <v>40.393000000000001</v>
      </c>
      <c r="F89" s="2">
        <v>8.39</v>
      </c>
      <c r="G89" s="2">
        <v>35</v>
      </c>
    </row>
    <row r="90" spans="1:7" ht="16.5" x14ac:dyDescent="0.25">
      <c r="A90" s="23">
        <v>45192.305555555555</v>
      </c>
      <c r="B90" s="2">
        <v>175.43</v>
      </c>
      <c r="C90" s="2">
        <v>243.53</v>
      </c>
      <c r="D90" s="2">
        <v>13.101000000000001</v>
      </c>
      <c r="E90" s="2">
        <v>40.369999999999997</v>
      </c>
      <c r="F90" s="2">
        <v>8.39</v>
      </c>
      <c r="G90" s="2">
        <v>35</v>
      </c>
    </row>
    <row r="91" spans="1:7" ht="16.5" x14ac:dyDescent="0.25">
      <c r="A91" s="23">
        <v>45192.309027777781</v>
      </c>
      <c r="B91" s="2">
        <v>165.51</v>
      </c>
      <c r="C91" s="2">
        <v>244.75</v>
      </c>
      <c r="D91" s="2">
        <v>13.333</v>
      </c>
      <c r="E91" s="2">
        <v>40.018000000000001</v>
      </c>
      <c r="F91" s="2">
        <v>8.41</v>
      </c>
      <c r="G91" s="2">
        <v>35</v>
      </c>
    </row>
    <row r="92" spans="1:7" ht="16.5" x14ac:dyDescent="0.25">
      <c r="A92" s="23">
        <v>45192.3125</v>
      </c>
      <c r="B92" s="2">
        <v>170.09</v>
      </c>
      <c r="C92" s="2">
        <v>243.22</v>
      </c>
      <c r="D92" s="2">
        <v>13.545</v>
      </c>
      <c r="E92" s="2">
        <v>40.049999999999997</v>
      </c>
      <c r="F92" s="2">
        <v>8.4499999999999993</v>
      </c>
      <c r="G92" s="2">
        <v>34.9</v>
      </c>
    </row>
    <row r="93" spans="1:7" ht="16.5" x14ac:dyDescent="0.25">
      <c r="A93" s="23">
        <v>45192.315972222219</v>
      </c>
      <c r="B93" s="2">
        <v>164.37</v>
      </c>
      <c r="C93" s="2">
        <v>244.44</v>
      </c>
      <c r="D93" s="2">
        <v>13.734</v>
      </c>
      <c r="E93" s="2">
        <v>41.32</v>
      </c>
      <c r="F93" s="2">
        <v>8.3800000000000008</v>
      </c>
      <c r="G93" s="2">
        <v>35</v>
      </c>
    </row>
    <row r="94" spans="1:7" ht="16.5" x14ac:dyDescent="0.25">
      <c r="A94" s="23">
        <v>45192.319444444445</v>
      </c>
      <c r="B94" s="2">
        <v>194.88</v>
      </c>
      <c r="C94" s="2">
        <v>244.75</v>
      </c>
      <c r="D94" s="2">
        <v>13.680999999999999</v>
      </c>
      <c r="E94" s="2">
        <v>41.357999999999997</v>
      </c>
      <c r="F94" s="2">
        <v>8.35</v>
      </c>
      <c r="G94" s="2">
        <v>35.1</v>
      </c>
    </row>
    <row r="95" spans="1:7" ht="16.5" x14ac:dyDescent="0.25">
      <c r="A95" s="23">
        <v>45192.322916666664</v>
      </c>
      <c r="B95" s="2">
        <v>176.95</v>
      </c>
      <c r="C95" s="2">
        <v>242.92</v>
      </c>
      <c r="D95" s="2">
        <v>13.759</v>
      </c>
      <c r="E95" s="2">
        <v>40.817999999999998</v>
      </c>
      <c r="F95" s="2">
        <v>8.3800000000000008</v>
      </c>
      <c r="G95" s="2">
        <v>35</v>
      </c>
    </row>
    <row r="96" spans="1:7" ht="16.5" x14ac:dyDescent="0.25">
      <c r="A96" s="23">
        <v>45192.326388888891</v>
      </c>
      <c r="B96" s="2">
        <v>183.44</v>
      </c>
      <c r="C96" s="2">
        <v>243.22</v>
      </c>
      <c r="D96" s="2">
        <v>13.98</v>
      </c>
      <c r="E96" s="2">
        <v>41.533000000000001</v>
      </c>
      <c r="F96" s="2">
        <v>8.35</v>
      </c>
      <c r="G96" s="2">
        <v>35.1</v>
      </c>
    </row>
    <row r="97" spans="1:7" ht="16.5" x14ac:dyDescent="0.25">
      <c r="A97" s="23">
        <v>45192.329861111109</v>
      </c>
      <c r="B97" s="2">
        <v>191.45</v>
      </c>
      <c r="C97" s="2">
        <v>242.61</v>
      </c>
      <c r="D97" s="2">
        <v>13.941000000000001</v>
      </c>
      <c r="E97" s="2">
        <v>40.844000000000001</v>
      </c>
      <c r="F97" s="2">
        <v>8.3699999999999992</v>
      </c>
      <c r="G97" s="2">
        <v>35</v>
      </c>
    </row>
    <row r="98" spans="1:7" ht="16.5" x14ac:dyDescent="0.25">
      <c r="A98" s="23">
        <v>45192.333333333336</v>
      </c>
      <c r="B98" s="2">
        <v>161.31</v>
      </c>
      <c r="C98" s="2">
        <v>244.44</v>
      </c>
      <c r="D98" s="2">
        <v>14.135999999999999</v>
      </c>
      <c r="E98" s="2">
        <v>40.186</v>
      </c>
      <c r="F98" s="2">
        <v>8.44</v>
      </c>
      <c r="G98" s="2">
        <v>34.9</v>
      </c>
    </row>
    <row r="99" spans="1:7" ht="16.5" x14ac:dyDescent="0.25">
      <c r="A99" s="23">
        <v>45192.336805555555</v>
      </c>
      <c r="B99" s="2">
        <v>159.79</v>
      </c>
      <c r="C99" s="2">
        <v>243.22</v>
      </c>
      <c r="D99" s="2">
        <v>14.476000000000001</v>
      </c>
      <c r="E99" s="2">
        <v>41.366</v>
      </c>
      <c r="F99" s="2">
        <v>8.39</v>
      </c>
      <c r="G99" s="2">
        <v>35</v>
      </c>
    </row>
    <row r="100" spans="1:7" ht="16.5" x14ac:dyDescent="0.25">
      <c r="A100" s="23">
        <v>45192.340277777781</v>
      </c>
      <c r="B100" s="2">
        <v>180.39</v>
      </c>
      <c r="C100" s="2">
        <v>242.61</v>
      </c>
      <c r="D100" s="2">
        <v>14.481999999999999</v>
      </c>
      <c r="E100" s="2">
        <v>41.816000000000003</v>
      </c>
      <c r="F100" s="2">
        <v>8.35</v>
      </c>
      <c r="G100" s="2">
        <v>35.1</v>
      </c>
    </row>
    <row r="101" spans="1:7" ht="16.5" x14ac:dyDescent="0.25">
      <c r="A101" s="23">
        <v>45192.34375</v>
      </c>
      <c r="B101" s="2">
        <v>191.83</v>
      </c>
      <c r="C101" s="2">
        <v>240.78</v>
      </c>
      <c r="D101" s="2">
        <v>14.686</v>
      </c>
      <c r="E101" s="2">
        <v>42.170999999999999</v>
      </c>
      <c r="F101" s="2">
        <v>8.36</v>
      </c>
      <c r="G101" s="2">
        <v>35.1</v>
      </c>
    </row>
    <row r="102" spans="1:7" ht="16.5" x14ac:dyDescent="0.25">
      <c r="A102" s="23">
        <v>45192.347222222219</v>
      </c>
      <c r="B102" s="2">
        <v>173.14</v>
      </c>
      <c r="C102" s="2">
        <v>243.22</v>
      </c>
      <c r="D102" s="2">
        <v>14.773</v>
      </c>
      <c r="E102" s="2">
        <v>42.39</v>
      </c>
      <c r="F102" s="2">
        <v>8.35</v>
      </c>
      <c r="G102" s="2">
        <v>35.1</v>
      </c>
    </row>
    <row r="103" spans="1:7" ht="16.5" x14ac:dyDescent="0.25">
      <c r="A103" s="23">
        <v>45192.350694444445</v>
      </c>
      <c r="B103" s="2">
        <v>171.61</v>
      </c>
      <c r="C103" s="2">
        <v>241.39</v>
      </c>
      <c r="D103" s="2">
        <v>14.798</v>
      </c>
      <c r="E103" s="2">
        <v>41.46</v>
      </c>
      <c r="F103" s="2">
        <v>8.4</v>
      </c>
      <c r="G103" s="2">
        <v>35</v>
      </c>
    </row>
    <row r="104" spans="1:7" ht="16.5" x14ac:dyDescent="0.25">
      <c r="A104" s="23">
        <v>45192.354166666664</v>
      </c>
      <c r="B104" s="2">
        <v>167.42</v>
      </c>
      <c r="C104" s="2">
        <v>242.3</v>
      </c>
      <c r="D104" s="2">
        <v>15.016999999999999</v>
      </c>
      <c r="E104" s="2">
        <v>41.756</v>
      </c>
      <c r="F104" s="2">
        <v>8.39</v>
      </c>
      <c r="G104" s="2">
        <v>35</v>
      </c>
    </row>
    <row r="105" spans="1:7" ht="16.5" x14ac:dyDescent="0.25">
      <c r="A105" s="23">
        <v>45192.357638888891</v>
      </c>
      <c r="B105" s="2">
        <v>173.52</v>
      </c>
      <c r="C105" s="2">
        <v>243.83</v>
      </c>
      <c r="D105" s="2">
        <v>15.254</v>
      </c>
      <c r="E105" s="2">
        <v>41.825000000000003</v>
      </c>
      <c r="F105" s="2">
        <v>8.4</v>
      </c>
      <c r="G105" s="2">
        <v>35</v>
      </c>
    </row>
    <row r="106" spans="1:7" ht="16.5" x14ac:dyDescent="0.25">
      <c r="A106" s="23">
        <v>45192.361111111109</v>
      </c>
      <c r="B106" s="2">
        <v>187.64</v>
      </c>
      <c r="C106" s="2">
        <v>244.14</v>
      </c>
      <c r="D106" s="2">
        <v>15.432</v>
      </c>
      <c r="E106" s="2">
        <v>41.95</v>
      </c>
      <c r="F106" s="2">
        <v>8.4600000000000009</v>
      </c>
      <c r="G106" s="2">
        <v>34.9</v>
      </c>
    </row>
    <row r="107" spans="1:7" ht="16.5" x14ac:dyDescent="0.25">
      <c r="A107" s="23">
        <v>45192.364583333336</v>
      </c>
      <c r="B107" s="2">
        <v>172.76</v>
      </c>
      <c r="C107" s="2">
        <v>244.14</v>
      </c>
      <c r="D107" s="2">
        <v>15.662000000000001</v>
      </c>
      <c r="E107" s="2">
        <v>43.363999999999997</v>
      </c>
      <c r="F107" s="2">
        <v>8.36</v>
      </c>
      <c r="G107" s="2">
        <v>35.1</v>
      </c>
    </row>
    <row r="108" spans="1:7" ht="16.5" x14ac:dyDescent="0.25">
      <c r="A108" s="23">
        <v>45192.368055555555</v>
      </c>
      <c r="B108" s="2">
        <v>177.34</v>
      </c>
      <c r="C108" s="2">
        <v>243.53</v>
      </c>
      <c r="D108" s="2">
        <v>15.686</v>
      </c>
      <c r="E108" s="2">
        <v>43.753</v>
      </c>
      <c r="F108" s="2">
        <v>8.33</v>
      </c>
      <c r="G108" s="2">
        <v>35.200000000000003</v>
      </c>
    </row>
    <row r="109" spans="1:7" ht="16.5" x14ac:dyDescent="0.25">
      <c r="A109" s="23">
        <v>45192.371527777781</v>
      </c>
      <c r="B109" s="2">
        <v>195.65</v>
      </c>
      <c r="C109" s="2">
        <v>0.84</v>
      </c>
      <c r="D109" s="2">
        <v>15.833</v>
      </c>
      <c r="E109" s="2">
        <v>43.353000000000002</v>
      </c>
      <c r="F109" s="2">
        <v>8.36</v>
      </c>
      <c r="G109" s="2">
        <v>35.1</v>
      </c>
    </row>
    <row r="110" spans="1:7" ht="16.5" x14ac:dyDescent="0.25">
      <c r="A110" s="23">
        <v>45192.375</v>
      </c>
      <c r="B110" s="2">
        <v>184.97</v>
      </c>
      <c r="C110" s="2">
        <v>0.84</v>
      </c>
      <c r="D110" s="2">
        <v>16.131</v>
      </c>
      <c r="E110" s="2">
        <v>44.136000000000003</v>
      </c>
      <c r="F110" s="2">
        <v>8.34</v>
      </c>
      <c r="G110" s="2">
        <v>35.200000000000003</v>
      </c>
    </row>
    <row r="111" spans="1:7" ht="16.5" x14ac:dyDescent="0.25">
      <c r="A111" s="23">
        <v>45192.378472222219</v>
      </c>
      <c r="B111" s="2">
        <v>170.85</v>
      </c>
      <c r="C111" s="2">
        <v>0.84</v>
      </c>
      <c r="D111" s="2">
        <v>16.076000000000001</v>
      </c>
      <c r="E111" s="2">
        <v>43.003</v>
      </c>
      <c r="F111" s="2">
        <v>8.39</v>
      </c>
      <c r="G111" s="2">
        <v>35</v>
      </c>
    </row>
    <row r="112" spans="1:7" ht="16.5" x14ac:dyDescent="0.25">
      <c r="A112" s="23">
        <v>45192.381944444445</v>
      </c>
      <c r="B112" s="2">
        <v>165.89</v>
      </c>
      <c r="C112" s="2">
        <v>0.84</v>
      </c>
      <c r="D112" s="2">
        <v>16.309999999999999</v>
      </c>
      <c r="E112" s="2">
        <v>43.186999999999998</v>
      </c>
      <c r="F112" s="2">
        <v>8.4499999999999993</v>
      </c>
      <c r="G112" s="2">
        <v>34.9</v>
      </c>
    </row>
    <row r="113" spans="1:7" ht="16.5" x14ac:dyDescent="0.25">
      <c r="A113" s="23">
        <v>45192.385416666664</v>
      </c>
      <c r="B113" s="2">
        <v>173.14</v>
      </c>
      <c r="C113" s="2">
        <v>0.84</v>
      </c>
      <c r="D113" s="2">
        <v>16.75</v>
      </c>
      <c r="E113" s="2">
        <v>44.491</v>
      </c>
      <c r="F113" s="2">
        <v>8.35</v>
      </c>
      <c r="G113" s="2">
        <v>35.1</v>
      </c>
    </row>
    <row r="114" spans="1:7" ht="16.5" x14ac:dyDescent="0.25">
      <c r="A114" s="23">
        <v>45192.388888888891</v>
      </c>
      <c r="B114" s="2">
        <v>192.21</v>
      </c>
      <c r="C114" s="2">
        <v>0.84</v>
      </c>
      <c r="D114" s="2">
        <v>16.728999999999999</v>
      </c>
      <c r="E114" s="2">
        <v>44.935000000000002</v>
      </c>
      <c r="F114" s="2">
        <v>8.33</v>
      </c>
      <c r="G114" s="2">
        <v>35.200000000000003</v>
      </c>
    </row>
    <row r="115" spans="1:7" ht="16.5" x14ac:dyDescent="0.25">
      <c r="A115" s="23">
        <v>45192.392361111109</v>
      </c>
      <c r="B115" s="2">
        <v>188.02</v>
      </c>
      <c r="C115" s="2">
        <v>0.54</v>
      </c>
      <c r="D115" s="2">
        <v>16.91</v>
      </c>
      <c r="E115" s="2">
        <v>44.89</v>
      </c>
      <c r="F115" s="2">
        <v>8.36</v>
      </c>
      <c r="G115" s="2">
        <v>35.1</v>
      </c>
    </row>
    <row r="116" spans="1:7" ht="16.5" x14ac:dyDescent="0.25">
      <c r="A116" s="23">
        <v>45192.395833333336</v>
      </c>
      <c r="B116" s="2">
        <v>189.16</v>
      </c>
      <c r="C116" s="2">
        <v>0.84</v>
      </c>
      <c r="D116" s="2">
        <v>17.213999999999999</v>
      </c>
      <c r="E116" s="2">
        <v>45.843000000000004</v>
      </c>
      <c r="F116" s="2">
        <v>8.33</v>
      </c>
      <c r="G116" s="2">
        <v>35.200000000000003</v>
      </c>
    </row>
    <row r="117" spans="1:7" ht="16.5" x14ac:dyDescent="0.25">
      <c r="A117" s="23">
        <v>45192.399305555555</v>
      </c>
      <c r="B117" s="2">
        <v>178.86</v>
      </c>
      <c r="C117" s="2">
        <v>0.84</v>
      </c>
      <c r="D117" s="2">
        <v>17.157</v>
      </c>
      <c r="E117" s="2">
        <v>45.283000000000001</v>
      </c>
      <c r="F117" s="2">
        <v>8.35</v>
      </c>
      <c r="G117" s="2">
        <v>35.200000000000003</v>
      </c>
    </row>
    <row r="118" spans="1:7" ht="16.5" x14ac:dyDescent="0.25">
      <c r="A118" s="23">
        <v>45192.402777777781</v>
      </c>
      <c r="B118" s="2">
        <v>166.27</v>
      </c>
      <c r="C118" s="2">
        <v>0.84</v>
      </c>
      <c r="D118" s="2">
        <v>17.323</v>
      </c>
      <c r="E118" s="2">
        <v>44.018999999999998</v>
      </c>
      <c r="F118" s="2">
        <v>8.44</v>
      </c>
      <c r="G118" s="2">
        <v>35</v>
      </c>
    </row>
    <row r="119" spans="1:7" ht="16.5" x14ac:dyDescent="0.25">
      <c r="A119" s="23">
        <v>45192.40625</v>
      </c>
      <c r="B119" s="2">
        <v>167.8</v>
      </c>
      <c r="C119" s="2">
        <v>0.84</v>
      </c>
      <c r="D119" s="2">
        <v>17.756</v>
      </c>
      <c r="E119" s="2">
        <v>45.764000000000003</v>
      </c>
      <c r="F119" s="2">
        <v>8.39</v>
      </c>
      <c r="G119" s="2">
        <v>35.1</v>
      </c>
    </row>
    <row r="120" spans="1:7" ht="16.5" x14ac:dyDescent="0.25">
      <c r="A120" s="23">
        <v>45192.409722222219</v>
      </c>
      <c r="B120" s="2">
        <v>186.11</v>
      </c>
      <c r="C120" s="2">
        <v>434.63</v>
      </c>
      <c r="D120" s="2">
        <v>17.86</v>
      </c>
      <c r="E120" s="2">
        <v>46.701999999999998</v>
      </c>
      <c r="F120" s="2">
        <v>8.34</v>
      </c>
      <c r="G120" s="2">
        <v>35.200000000000003</v>
      </c>
    </row>
    <row r="121" spans="1:7" ht="16.5" x14ac:dyDescent="0.25">
      <c r="A121" s="23">
        <v>45192.413194444445</v>
      </c>
      <c r="B121" s="2">
        <v>163.98</v>
      </c>
      <c r="C121" s="2">
        <v>434.02</v>
      </c>
      <c r="D121" s="2">
        <v>17.963000000000001</v>
      </c>
      <c r="E121" s="2">
        <v>46.377000000000002</v>
      </c>
      <c r="F121" s="2">
        <v>8.36</v>
      </c>
      <c r="G121" s="2">
        <v>35.200000000000003</v>
      </c>
    </row>
    <row r="122" spans="1:7" ht="16.5" x14ac:dyDescent="0.25">
      <c r="A122" s="23">
        <v>45192.416666666664</v>
      </c>
      <c r="B122" s="2">
        <v>176.57</v>
      </c>
      <c r="C122" s="2">
        <v>429.14</v>
      </c>
      <c r="D122" s="2">
        <v>18.423999999999999</v>
      </c>
      <c r="E122" s="2">
        <v>47.427</v>
      </c>
      <c r="F122" s="2">
        <v>8.34</v>
      </c>
      <c r="G122" s="2">
        <v>35.200000000000003</v>
      </c>
    </row>
    <row r="123" spans="1:7" ht="16.5" x14ac:dyDescent="0.25">
      <c r="A123" s="23">
        <v>45192.420138888891</v>
      </c>
      <c r="B123" s="2">
        <v>173.14</v>
      </c>
      <c r="C123" s="2">
        <v>432.8</v>
      </c>
      <c r="D123" s="2">
        <v>18.491</v>
      </c>
      <c r="E123" s="2">
        <v>46.683999999999997</v>
      </c>
      <c r="F123" s="2">
        <v>8.36</v>
      </c>
      <c r="G123" s="2">
        <v>35.200000000000003</v>
      </c>
    </row>
    <row r="124" spans="1:7" ht="16.5" x14ac:dyDescent="0.25">
      <c r="A124" s="23">
        <v>45192.423611111109</v>
      </c>
      <c r="B124" s="2">
        <v>154.1</v>
      </c>
      <c r="C124" s="2">
        <v>431.28</v>
      </c>
      <c r="D124" s="2">
        <v>18.463999999999999</v>
      </c>
      <c r="E124" s="2">
        <v>45.57</v>
      </c>
      <c r="F124" s="2">
        <v>8.44</v>
      </c>
      <c r="G124" s="2">
        <v>35.1</v>
      </c>
    </row>
    <row r="125" spans="1:7" ht="16.5" x14ac:dyDescent="0.25">
      <c r="A125" s="23">
        <v>45192.427083333336</v>
      </c>
      <c r="B125" s="2">
        <v>173.9</v>
      </c>
      <c r="C125" s="2">
        <v>427.31</v>
      </c>
      <c r="D125" s="2">
        <v>19.143999999999998</v>
      </c>
      <c r="E125" s="2">
        <v>47.021999999999998</v>
      </c>
      <c r="F125" s="2">
        <v>8.42</v>
      </c>
      <c r="G125" s="2">
        <v>35.1</v>
      </c>
    </row>
    <row r="126" spans="1:7" ht="16.5" x14ac:dyDescent="0.25">
      <c r="A126" s="23">
        <v>45192.430555555555</v>
      </c>
      <c r="B126" s="2">
        <v>183.06</v>
      </c>
      <c r="C126" s="2">
        <v>426.7</v>
      </c>
      <c r="D126" s="2">
        <v>19.236999999999998</v>
      </c>
      <c r="E126" s="2">
        <v>48.204999999999998</v>
      </c>
      <c r="F126" s="2">
        <v>8.34</v>
      </c>
      <c r="G126" s="2">
        <v>35.200000000000003</v>
      </c>
    </row>
    <row r="127" spans="1:7" ht="16.5" x14ac:dyDescent="0.25">
      <c r="A127" s="23">
        <v>45192.434027777781</v>
      </c>
      <c r="B127" s="2">
        <v>186.87</v>
      </c>
      <c r="C127" s="2">
        <v>424.84</v>
      </c>
      <c r="D127" s="2">
        <v>19.399000000000001</v>
      </c>
      <c r="E127" s="2">
        <v>47.941000000000003</v>
      </c>
      <c r="F127" s="2">
        <v>8.3699999999999992</v>
      </c>
      <c r="G127" s="2">
        <v>35.200000000000003</v>
      </c>
    </row>
    <row r="128" spans="1:7" ht="16.5" x14ac:dyDescent="0.25">
      <c r="A128" s="23">
        <v>45192.4375</v>
      </c>
      <c r="B128" s="2">
        <v>158.63999999999999</v>
      </c>
      <c r="C128" s="2">
        <v>423.62</v>
      </c>
      <c r="D128" s="2">
        <v>19.643999999999998</v>
      </c>
      <c r="E128" s="2">
        <v>48.619</v>
      </c>
      <c r="F128" s="2">
        <v>8.35</v>
      </c>
      <c r="G128" s="2">
        <v>35.299999999999997</v>
      </c>
    </row>
    <row r="129" spans="1:7" ht="16.5" x14ac:dyDescent="0.25">
      <c r="A129" s="23">
        <v>45192.440972222219</v>
      </c>
      <c r="B129" s="2">
        <v>181.15</v>
      </c>
      <c r="C129" s="2">
        <v>419.65</v>
      </c>
      <c r="D129" s="2">
        <v>19.641999999999999</v>
      </c>
      <c r="E129" s="2">
        <v>48.436</v>
      </c>
      <c r="F129" s="2">
        <v>8.34</v>
      </c>
      <c r="G129" s="2">
        <v>35.299999999999997</v>
      </c>
    </row>
    <row r="130" spans="1:7" ht="16.5" x14ac:dyDescent="0.25">
      <c r="A130" s="23">
        <v>45192.444444444445</v>
      </c>
      <c r="B130" s="2">
        <v>161.69</v>
      </c>
      <c r="C130" s="2">
        <v>420.26</v>
      </c>
      <c r="D130" s="2">
        <v>19.646000000000001</v>
      </c>
      <c r="E130" s="2">
        <v>47.34</v>
      </c>
      <c r="F130" s="2">
        <v>8.42</v>
      </c>
      <c r="G130" s="2">
        <v>35.200000000000003</v>
      </c>
    </row>
    <row r="131" spans="1:7" ht="16.5" x14ac:dyDescent="0.25">
      <c r="A131" s="23">
        <v>45192.447916666664</v>
      </c>
      <c r="B131" s="2">
        <v>160.16999999999999</v>
      </c>
      <c r="C131" s="2">
        <v>419.04</v>
      </c>
      <c r="D131" s="2">
        <v>20.318999999999999</v>
      </c>
      <c r="E131" s="2">
        <v>47.959000000000003</v>
      </c>
      <c r="F131" s="2">
        <v>8.44</v>
      </c>
      <c r="G131" s="2">
        <v>35.200000000000003</v>
      </c>
    </row>
    <row r="132" spans="1:7" ht="16.5" x14ac:dyDescent="0.25">
      <c r="A132" s="23">
        <v>45192.451388888891</v>
      </c>
      <c r="B132" s="2">
        <v>171.61</v>
      </c>
      <c r="C132" s="2">
        <v>419.65</v>
      </c>
      <c r="D132" s="2">
        <v>20.353999999999999</v>
      </c>
      <c r="E132" s="2">
        <v>49.164999999999999</v>
      </c>
      <c r="F132" s="2">
        <v>8.3699999999999992</v>
      </c>
      <c r="G132" s="2">
        <v>35.299999999999997</v>
      </c>
    </row>
    <row r="133" spans="1:7" ht="16.5" x14ac:dyDescent="0.25">
      <c r="A133" s="23">
        <v>45192.454861111109</v>
      </c>
      <c r="B133" s="2">
        <v>168.56</v>
      </c>
      <c r="C133" s="2">
        <v>417.82</v>
      </c>
      <c r="D133" s="2">
        <v>20.443999999999999</v>
      </c>
      <c r="E133" s="2">
        <v>48.673999999999999</v>
      </c>
      <c r="F133" s="2">
        <v>8.3800000000000008</v>
      </c>
      <c r="G133" s="2">
        <v>35.299999999999997</v>
      </c>
    </row>
    <row r="134" spans="1:7" ht="16.5" x14ac:dyDescent="0.25">
      <c r="A134" s="23">
        <v>45192.458333333336</v>
      </c>
      <c r="B134" s="2">
        <v>171.99</v>
      </c>
      <c r="C134" s="2">
        <v>415.68</v>
      </c>
      <c r="D134" s="2">
        <v>20.609000000000002</v>
      </c>
      <c r="E134" s="2">
        <v>49.542000000000002</v>
      </c>
      <c r="F134" s="2">
        <v>8.36</v>
      </c>
      <c r="G134" s="2">
        <v>35.4</v>
      </c>
    </row>
    <row r="135" spans="1:7" ht="16.5" x14ac:dyDescent="0.25">
      <c r="A135" s="23">
        <v>45192.461805555555</v>
      </c>
      <c r="B135" s="2">
        <v>170.09</v>
      </c>
      <c r="C135" s="2">
        <v>0.84</v>
      </c>
      <c r="D135" s="2">
        <v>20.518000000000001</v>
      </c>
      <c r="E135" s="2">
        <v>49.389000000000003</v>
      </c>
      <c r="F135" s="2">
        <v>8.34</v>
      </c>
      <c r="G135" s="2">
        <v>35.4</v>
      </c>
    </row>
    <row r="136" spans="1:7" ht="16.5" x14ac:dyDescent="0.25">
      <c r="A136" s="23">
        <v>45192.465277777781</v>
      </c>
      <c r="B136" s="2">
        <v>178.1</v>
      </c>
      <c r="C136" s="2">
        <v>0.84</v>
      </c>
      <c r="D136" s="2">
        <v>20.471</v>
      </c>
      <c r="E136" s="2">
        <v>48.731000000000002</v>
      </c>
      <c r="F136" s="2">
        <v>8.4</v>
      </c>
      <c r="G136" s="2">
        <v>35.299999999999997</v>
      </c>
    </row>
    <row r="137" spans="1:7" ht="16.5" x14ac:dyDescent="0.25">
      <c r="A137" s="23">
        <v>45192.46875</v>
      </c>
      <c r="B137" s="2">
        <v>148.76</v>
      </c>
      <c r="C137" s="2">
        <v>0.84</v>
      </c>
      <c r="D137" s="2">
        <v>20.497</v>
      </c>
      <c r="E137" s="2">
        <v>48.616</v>
      </c>
      <c r="F137" s="2">
        <v>8.42</v>
      </c>
      <c r="G137" s="2">
        <v>35.299999999999997</v>
      </c>
    </row>
    <row r="138" spans="1:7" ht="16.5" x14ac:dyDescent="0.25">
      <c r="A138" s="23">
        <v>45192.472222222219</v>
      </c>
      <c r="B138" s="2">
        <v>159.02000000000001</v>
      </c>
      <c r="C138" s="2">
        <v>0.84</v>
      </c>
      <c r="D138" s="2">
        <v>20.943000000000001</v>
      </c>
      <c r="E138" s="2">
        <v>49.774999999999999</v>
      </c>
      <c r="F138" s="2">
        <v>8.3800000000000008</v>
      </c>
      <c r="G138" s="2">
        <v>35.4</v>
      </c>
    </row>
    <row r="139" spans="1:7" ht="16.5" x14ac:dyDescent="0.25">
      <c r="A139" s="23">
        <v>45192.475694444445</v>
      </c>
      <c r="B139" s="2">
        <v>190.69</v>
      </c>
      <c r="C139" s="2">
        <v>0.84</v>
      </c>
      <c r="D139" s="2">
        <v>20.76</v>
      </c>
      <c r="E139" s="2">
        <v>49.607999999999997</v>
      </c>
      <c r="F139" s="2">
        <v>8.3800000000000008</v>
      </c>
      <c r="G139" s="2">
        <v>35.4</v>
      </c>
    </row>
    <row r="140" spans="1:7" ht="16.5" x14ac:dyDescent="0.25">
      <c r="A140" s="23">
        <v>45192.479166666664</v>
      </c>
      <c r="B140" s="2">
        <v>175.05</v>
      </c>
      <c r="C140" s="2">
        <v>0.84</v>
      </c>
      <c r="D140" s="2">
        <v>21.401</v>
      </c>
      <c r="E140" s="2">
        <v>50.402000000000001</v>
      </c>
      <c r="F140" s="2">
        <v>8.36</v>
      </c>
      <c r="G140" s="2">
        <v>35.4</v>
      </c>
    </row>
    <row r="141" spans="1:7" ht="16.5" x14ac:dyDescent="0.25">
      <c r="A141" s="23">
        <v>45192.482638888891</v>
      </c>
      <c r="B141" s="2">
        <v>175.43</v>
      </c>
      <c r="C141" s="2">
        <v>0.84</v>
      </c>
      <c r="D141" s="2">
        <v>21.148</v>
      </c>
      <c r="E141" s="2">
        <v>50.558</v>
      </c>
      <c r="F141" s="2">
        <v>8.34</v>
      </c>
      <c r="G141" s="2">
        <v>35.5</v>
      </c>
    </row>
    <row r="142" spans="1:7" ht="16.5" x14ac:dyDescent="0.25">
      <c r="A142" s="23">
        <v>45192.486111111109</v>
      </c>
      <c r="B142" s="2">
        <v>181.53</v>
      </c>
      <c r="C142" s="2">
        <v>0.54</v>
      </c>
      <c r="D142" s="2">
        <v>21.478000000000002</v>
      </c>
      <c r="E142" s="2">
        <v>50.603999999999999</v>
      </c>
      <c r="F142" s="2">
        <v>8.3699999999999992</v>
      </c>
      <c r="G142" s="2">
        <v>35.4</v>
      </c>
    </row>
    <row r="143" spans="1:7" ht="16.5" x14ac:dyDescent="0.25">
      <c r="A143" s="23">
        <v>45192.489583333336</v>
      </c>
      <c r="B143" s="2">
        <v>150.29</v>
      </c>
      <c r="C143" s="2">
        <v>0.84</v>
      </c>
      <c r="D143" s="2">
        <v>21.888000000000002</v>
      </c>
      <c r="E143" s="2">
        <v>50.62</v>
      </c>
      <c r="F143" s="2">
        <v>8.3699999999999992</v>
      </c>
      <c r="G143" s="2">
        <v>35.4</v>
      </c>
    </row>
    <row r="144" spans="1:7" ht="16.5" x14ac:dyDescent="0.25">
      <c r="A144" s="23">
        <v>45192.493055555555</v>
      </c>
      <c r="B144" s="2">
        <v>165.13</v>
      </c>
      <c r="C144" s="2">
        <v>408.66</v>
      </c>
      <c r="D144" s="2">
        <v>21.998999999999999</v>
      </c>
      <c r="E144" s="2">
        <v>50.018999999999998</v>
      </c>
      <c r="F144" s="2">
        <v>8.43</v>
      </c>
      <c r="G144" s="2">
        <v>35.4</v>
      </c>
    </row>
    <row r="145" spans="1:7" ht="16.5" x14ac:dyDescent="0.25">
      <c r="A145" s="23">
        <v>45192.496527777781</v>
      </c>
      <c r="B145" s="2">
        <v>162.08000000000001</v>
      </c>
      <c r="C145" s="2">
        <v>408.36</v>
      </c>
      <c r="D145" s="2">
        <v>22.122</v>
      </c>
      <c r="E145" s="2">
        <v>51.088000000000001</v>
      </c>
      <c r="F145" s="2">
        <v>8.4</v>
      </c>
      <c r="G145" s="2">
        <v>35.4</v>
      </c>
    </row>
    <row r="146" spans="1:7" ht="16.5" x14ac:dyDescent="0.25">
      <c r="A146" s="23">
        <v>45192.5</v>
      </c>
      <c r="B146" s="2">
        <v>174.67</v>
      </c>
      <c r="C146" s="2">
        <v>408.66</v>
      </c>
      <c r="D146" s="2">
        <v>22.22</v>
      </c>
      <c r="E146" s="2">
        <v>51.673000000000002</v>
      </c>
      <c r="F146" s="2">
        <v>8.35</v>
      </c>
      <c r="G146" s="2">
        <v>35.5</v>
      </c>
    </row>
    <row r="147" spans="1:7" ht="16.5" x14ac:dyDescent="0.25">
      <c r="A147" s="23">
        <v>45192.503472222219</v>
      </c>
      <c r="B147" s="2">
        <v>169.71</v>
      </c>
      <c r="C147" s="2">
        <v>406.22</v>
      </c>
      <c r="D147" s="2">
        <v>22.425999999999998</v>
      </c>
      <c r="E147" s="2">
        <v>51.49</v>
      </c>
      <c r="F147" s="2">
        <v>8.3699999999999992</v>
      </c>
      <c r="G147" s="2">
        <v>35.4</v>
      </c>
    </row>
    <row r="148" spans="1:7" ht="16.5" x14ac:dyDescent="0.25">
      <c r="A148" s="23">
        <v>45192.506944444445</v>
      </c>
      <c r="B148" s="2">
        <v>179.24</v>
      </c>
      <c r="C148" s="2">
        <v>405.61</v>
      </c>
      <c r="D148" s="2">
        <v>22.838999999999999</v>
      </c>
      <c r="E148" s="2">
        <v>52.401000000000003</v>
      </c>
      <c r="F148" s="2">
        <v>8.35</v>
      </c>
      <c r="G148" s="2">
        <v>35.5</v>
      </c>
    </row>
    <row r="149" spans="1:7" ht="16.5" x14ac:dyDescent="0.25">
      <c r="A149" s="23">
        <v>45192.510416666664</v>
      </c>
      <c r="B149" s="2">
        <v>180.77</v>
      </c>
      <c r="C149" s="2">
        <v>403.17</v>
      </c>
      <c r="D149" s="2">
        <v>23.024000000000001</v>
      </c>
      <c r="E149" s="2">
        <v>52.143999999999998</v>
      </c>
      <c r="F149" s="2">
        <v>8.35</v>
      </c>
      <c r="G149" s="2">
        <v>35.4</v>
      </c>
    </row>
    <row r="150" spans="1:7" ht="16.5" x14ac:dyDescent="0.25">
      <c r="A150" s="23">
        <v>45192.513888888891</v>
      </c>
      <c r="B150" s="2">
        <v>186.87</v>
      </c>
      <c r="C150" s="2">
        <v>401.03</v>
      </c>
      <c r="D150" s="2">
        <v>23.082999999999998</v>
      </c>
      <c r="E150" s="2">
        <v>52.911999999999999</v>
      </c>
      <c r="F150" s="2">
        <v>8.36</v>
      </c>
      <c r="G150" s="2">
        <v>35.5</v>
      </c>
    </row>
    <row r="151" spans="1:7" ht="16.5" x14ac:dyDescent="0.25">
      <c r="A151" s="23">
        <v>45192.517361111109</v>
      </c>
      <c r="B151" s="2">
        <v>171.23</v>
      </c>
      <c r="C151" s="2">
        <v>400.42</v>
      </c>
      <c r="D151" s="2">
        <v>23.268000000000001</v>
      </c>
      <c r="E151" s="2">
        <v>52.11</v>
      </c>
      <c r="F151" s="2">
        <v>8.39</v>
      </c>
      <c r="G151" s="2">
        <v>35.4</v>
      </c>
    </row>
    <row r="152" spans="1:7" ht="16.5" x14ac:dyDescent="0.25">
      <c r="A152" s="23">
        <v>45192.520833333336</v>
      </c>
      <c r="B152" s="2">
        <v>161.69</v>
      </c>
      <c r="C152" s="2">
        <v>401.64</v>
      </c>
      <c r="D152" s="2">
        <v>23.544</v>
      </c>
      <c r="E152" s="2">
        <v>52.040999999999997</v>
      </c>
      <c r="F152" s="2">
        <v>8.4600000000000009</v>
      </c>
      <c r="G152" s="2">
        <v>35.299999999999997</v>
      </c>
    </row>
    <row r="153" spans="1:7" ht="16.5" x14ac:dyDescent="0.25">
      <c r="A153" s="23">
        <v>45192.524305555555</v>
      </c>
      <c r="B153" s="2">
        <v>184.97</v>
      </c>
      <c r="C153" s="2">
        <v>399.81</v>
      </c>
      <c r="D153" s="2">
        <v>23.780999999999999</v>
      </c>
      <c r="E153" s="2">
        <v>53.472999999999999</v>
      </c>
      <c r="F153" s="2">
        <v>8.3800000000000008</v>
      </c>
      <c r="G153" s="2">
        <v>35.5</v>
      </c>
    </row>
    <row r="154" spans="1:7" ht="16.5" x14ac:dyDescent="0.25">
      <c r="A154" s="23">
        <v>45192.527777777781</v>
      </c>
      <c r="B154" s="2">
        <v>173.52</v>
      </c>
      <c r="C154" s="2">
        <v>401.03</v>
      </c>
      <c r="D154" s="2">
        <v>24.58</v>
      </c>
      <c r="E154" s="2">
        <v>54.143999999999998</v>
      </c>
      <c r="F154" s="2">
        <v>8.34</v>
      </c>
      <c r="G154" s="2">
        <v>35.5</v>
      </c>
    </row>
    <row r="155" spans="1:7" ht="16.5" x14ac:dyDescent="0.25">
      <c r="A155" s="23">
        <v>45192.53125</v>
      </c>
      <c r="B155" s="2">
        <v>172.38</v>
      </c>
      <c r="C155" s="2">
        <v>399.81</v>
      </c>
      <c r="D155" s="2">
        <v>24.370999999999999</v>
      </c>
      <c r="E155" s="2">
        <v>53.927</v>
      </c>
      <c r="F155" s="2">
        <v>8.36</v>
      </c>
      <c r="G155" s="2">
        <v>35.5</v>
      </c>
    </row>
    <row r="156" spans="1:7" ht="16.5" x14ac:dyDescent="0.25">
      <c r="A156" s="23">
        <v>45192.534722222219</v>
      </c>
      <c r="B156" s="2">
        <v>166.65</v>
      </c>
      <c r="C156" s="2">
        <v>399.81</v>
      </c>
      <c r="D156" s="2">
        <v>24.809000000000001</v>
      </c>
      <c r="E156" s="2">
        <v>54.18</v>
      </c>
      <c r="F156" s="2">
        <v>8.34</v>
      </c>
      <c r="G156" s="2">
        <v>35.5</v>
      </c>
    </row>
    <row r="157" spans="1:7" ht="16.5" x14ac:dyDescent="0.25">
      <c r="A157" s="23">
        <v>45192.538194444445</v>
      </c>
      <c r="B157" s="2">
        <v>170.47</v>
      </c>
      <c r="C157" s="2">
        <v>399.51</v>
      </c>
      <c r="D157" s="2">
        <v>24.946000000000002</v>
      </c>
      <c r="E157" s="2">
        <v>54.08</v>
      </c>
      <c r="F157" s="2">
        <v>8.33</v>
      </c>
      <c r="G157" s="2">
        <v>35.5</v>
      </c>
    </row>
    <row r="158" spans="1:7" ht="16.5" x14ac:dyDescent="0.25">
      <c r="A158" s="23">
        <v>45192.541666666664</v>
      </c>
      <c r="B158" s="2">
        <v>173.14</v>
      </c>
      <c r="C158" s="2">
        <v>0.84</v>
      </c>
      <c r="D158" s="2">
        <v>24.434000000000001</v>
      </c>
      <c r="E158" s="2">
        <v>53.558999999999997</v>
      </c>
      <c r="F158" s="2">
        <v>8.36</v>
      </c>
      <c r="G158" s="2">
        <v>35.4</v>
      </c>
    </row>
    <row r="159" spans="1:7" ht="16.5" x14ac:dyDescent="0.25">
      <c r="A159" s="23">
        <v>45192.545138888891</v>
      </c>
      <c r="B159" s="2">
        <v>166.65</v>
      </c>
      <c r="C159" s="2">
        <v>0.84</v>
      </c>
      <c r="D159" s="2">
        <v>24.742000000000001</v>
      </c>
      <c r="E159" s="2">
        <v>53.226999999999997</v>
      </c>
      <c r="F159" s="2">
        <v>8.3800000000000008</v>
      </c>
      <c r="G159" s="2">
        <v>35.4</v>
      </c>
    </row>
    <row r="160" spans="1:7" ht="16.5" x14ac:dyDescent="0.25">
      <c r="A160" s="23">
        <v>45192.548611111109</v>
      </c>
      <c r="B160" s="2">
        <v>173.52</v>
      </c>
      <c r="C160" s="2">
        <v>0.54</v>
      </c>
      <c r="D160" s="2">
        <v>25.234000000000002</v>
      </c>
      <c r="E160" s="2">
        <v>53.631999999999998</v>
      </c>
      <c r="F160" s="2">
        <v>8.43</v>
      </c>
      <c r="G160" s="2">
        <v>35.299999999999997</v>
      </c>
    </row>
    <row r="161" spans="1:7" ht="16.5" x14ac:dyDescent="0.25">
      <c r="A161" s="23">
        <v>45192.552083333336</v>
      </c>
      <c r="B161" s="2">
        <v>174.67</v>
      </c>
      <c r="C161" s="2">
        <v>0.84</v>
      </c>
      <c r="D161" s="2">
        <v>25.265000000000001</v>
      </c>
      <c r="E161" s="2">
        <v>54.415999999999997</v>
      </c>
      <c r="F161" s="2">
        <v>8.41</v>
      </c>
      <c r="G161" s="2">
        <v>35.299999999999997</v>
      </c>
    </row>
    <row r="162" spans="1:7" ht="16.5" x14ac:dyDescent="0.25">
      <c r="A162" s="23">
        <v>45192.555555555555</v>
      </c>
      <c r="B162" s="2">
        <v>177.34</v>
      </c>
      <c r="C162" s="2">
        <v>0.54</v>
      </c>
      <c r="D162" s="2">
        <v>25.687999999999999</v>
      </c>
      <c r="E162" s="2">
        <v>56.198</v>
      </c>
      <c r="F162" s="2">
        <v>8.35</v>
      </c>
      <c r="G162" s="2">
        <v>35.4</v>
      </c>
    </row>
    <row r="163" spans="1:7" ht="16.5" x14ac:dyDescent="0.25">
      <c r="A163" s="23">
        <v>45192.559027777781</v>
      </c>
      <c r="B163" s="2">
        <v>178.86</v>
      </c>
      <c r="C163" s="2">
        <v>0.84</v>
      </c>
      <c r="D163" s="2">
        <v>25.524000000000001</v>
      </c>
      <c r="E163" s="2">
        <v>55.530999999999999</v>
      </c>
      <c r="F163" s="2">
        <v>8.36</v>
      </c>
      <c r="G163" s="2">
        <v>35.4</v>
      </c>
    </row>
    <row r="164" spans="1:7" ht="16.5" x14ac:dyDescent="0.25">
      <c r="A164" s="23">
        <v>45192.5625</v>
      </c>
      <c r="B164" s="2">
        <v>191.45</v>
      </c>
      <c r="C164" s="2">
        <v>0.84</v>
      </c>
      <c r="D164" s="2">
        <v>25.844000000000001</v>
      </c>
      <c r="E164" s="2">
        <v>56.255000000000003</v>
      </c>
      <c r="F164" s="2">
        <v>8.34</v>
      </c>
      <c r="G164" s="2">
        <v>35.5</v>
      </c>
    </row>
    <row r="165" spans="1:7" ht="16.5" x14ac:dyDescent="0.25">
      <c r="A165" s="23">
        <v>45192.565972222219</v>
      </c>
      <c r="B165" s="2">
        <v>172.76</v>
      </c>
      <c r="C165" s="2">
        <v>0.84</v>
      </c>
      <c r="D165" s="2">
        <v>25.709</v>
      </c>
      <c r="E165" s="2">
        <v>56.143000000000001</v>
      </c>
      <c r="F165" s="2">
        <v>8.34</v>
      </c>
      <c r="G165" s="2">
        <v>35.4</v>
      </c>
    </row>
    <row r="166" spans="1:7" ht="16.5" x14ac:dyDescent="0.25">
      <c r="A166" s="23">
        <v>45192.569444444445</v>
      </c>
      <c r="B166" s="2">
        <v>187.25</v>
      </c>
      <c r="C166" s="2">
        <v>0.84</v>
      </c>
      <c r="D166" s="2">
        <v>25.942</v>
      </c>
      <c r="E166" s="2">
        <v>56.540999999999997</v>
      </c>
      <c r="F166" s="2">
        <v>8.35</v>
      </c>
      <c r="G166" s="2">
        <v>35.5</v>
      </c>
    </row>
    <row r="167" spans="1:7" ht="16.5" x14ac:dyDescent="0.25">
      <c r="A167" s="23">
        <v>45192.572916666664</v>
      </c>
      <c r="B167" s="2">
        <v>183.44</v>
      </c>
      <c r="C167" s="2">
        <v>0.84</v>
      </c>
      <c r="D167" s="2">
        <v>26.097000000000001</v>
      </c>
      <c r="E167" s="2">
        <v>57.082999999999998</v>
      </c>
      <c r="F167" s="2">
        <v>8.33</v>
      </c>
      <c r="G167" s="2">
        <v>35.5</v>
      </c>
    </row>
    <row r="168" spans="1:7" ht="16.5" x14ac:dyDescent="0.25">
      <c r="A168" s="23">
        <v>45192.576388888891</v>
      </c>
      <c r="B168" s="2">
        <v>190.69</v>
      </c>
      <c r="C168" s="2">
        <v>0.84</v>
      </c>
      <c r="D168" s="2">
        <v>26.42</v>
      </c>
      <c r="E168" s="2">
        <v>56.851999999999997</v>
      </c>
      <c r="F168" s="2">
        <v>8.34</v>
      </c>
      <c r="G168" s="2">
        <v>35.5</v>
      </c>
    </row>
    <row r="169" spans="1:7" ht="16.5" x14ac:dyDescent="0.25">
      <c r="A169" s="23">
        <v>45192.579861111109</v>
      </c>
      <c r="B169" s="2">
        <v>159.79</v>
      </c>
      <c r="C169" s="2">
        <v>506.66</v>
      </c>
      <c r="D169" s="2">
        <v>26.693999999999999</v>
      </c>
      <c r="E169" s="2">
        <v>57.290999999999997</v>
      </c>
      <c r="F169" s="2">
        <v>8.33</v>
      </c>
      <c r="G169" s="2">
        <v>35.5</v>
      </c>
    </row>
    <row r="170" spans="1:7" ht="16.5" x14ac:dyDescent="0.25">
      <c r="A170" s="23">
        <v>45192.583333333336</v>
      </c>
      <c r="B170" s="2">
        <v>165.89</v>
      </c>
      <c r="C170" s="2">
        <v>437.68</v>
      </c>
      <c r="D170" s="2">
        <v>26.841999999999999</v>
      </c>
      <c r="E170" s="2">
        <v>56.697000000000003</v>
      </c>
      <c r="F170" s="2">
        <v>8.39</v>
      </c>
      <c r="G170" s="2">
        <v>35.299999999999997</v>
      </c>
    </row>
    <row r="171" spans="1:7" ht="16.5" x14ac:dyDescent="0.25">
      <c r="A171" s="23">
        <v>45192.586805555555</v>
      </c>
      <c r="B171" s="2">
        <v>170.09</v>
      </c>
      <c r="C171" s="2">
        <v>434.94</v>
      </c>
      <c r="D171" s="2">
        <v>27.603000000000002</v>
      </c>
      <c r="E171" s="2">
        <v>57.268999999999998</v>
      </c>
      <c r="F171" s="2">
        <v>8.42</v>
      </c>
      <c r="G171" s="2">
        <v>35.299999999999997</v>
      </c>
    </row>
    <row r="172" spans="1:7" ht="16.5" x14ac:dyDescent="0.25">
      <c r="A172" s="23">
        <v>45192.590277777781</v>
      </c>
      <c r="B172" s="2">
        <v>189.16</v>
      </c>
      <c r="C172" s="2">
        <v>434.02</v>
      </c>
      <c r="D172" s="2">
        <v>27.456</v>
      </c>
      <c r="E172" s="2">
        <v>58.348999999999997</v>
      </c>
      <c r="F172" s="2">
        <v>8.34</v>
      </c>
      <c r="G172" s="2">
        <v>35.4</v>
      </c>
    </row>
    <row r="173" spans="1:7" ht="16.5" x14ac:dyDescent="0.25">
      <c r="A173" s="23">
        <v>45192.59375</v>
      </c>
      <c r="B173" s="2">
        <v>169.71</v>
      </c>
      <c r="C173" s="2">
        <v>429.14</v>
      </c>
      <c r="D173" s="2">
        <v>27.559000000000001</v>
      </c>
      <c r="E173" s="2">
        <v>58.359000000000002</v>
      </c>
      <c r="F173" s="2">
        <v>8.35</v>
      </c>
      <c r="G173" s="2">
        <v>35.4</v>
      </c>
    </row>
    <row r="174" spans="1:7" ht="16.5" x14ac:dyDescent="0.25">
      <c r="A174" s="23">
        <v>45192.597222222219</v>
      </c>
      <c r="B174" s="2">
        <v>159.79</v>
      </c>
      <c r="C174" s="2">
        <v>429.14</v>
      </c>
      <c r="D174" s="2">
        <v>27.72</v>
      </c>
      <c r="E174" s="2">
        <v>58.741</v>
      </c>
      <c r="F174" s="2">
        <v>8.33</v>
      </c>
      <c r="G174" s="2">
        <v>35.5</v>
      </c>
    </row>
    <row r="175" spans="1:7" ht="16.5" x14ac:dyDescent="0.25">
      <c r="A175" s="23">
        <v>45192.600694444445</v>
      </c>
      <c r="B175" s="2">
        <v>168.56</v>
      </c>
      <c r="C175" s="2">
        <v>429.75</v>
      </c>
      <c r="D175" s="2">
        <v>27.847000000000001</v>
      </c>
      <c r="E175" s="2">
        <v>58.247999999999998</v>
      </c>
      <c r="F175" s="2">
        <v>8.34</v>
      </c>
      <c r="G175" s="2">
        <v>35.4</v>
      </c>
    </row>
    <row r="176" spans="1:7" ht="16.5" x14ac:dyDescent="0.25">
      <c r="A176" s="23">
        <v>45192.604166666664</v>
      </c>
      <c r="B176" s="2">
        <v>165.51</v>
      </c>
      <c r="C176" s="2">
        <v>426.7</v>
      </c>
      <c r="D176" s="2">
        <v>28.117999999999999</v>
      </c>
      <c r="E176" s="2">
        <v>58.267000000000003</v>
      </c>
      <c r="F176" s="2">
        <v>8.4</v>
      </c>
      <c r="G176" s="2">
        <v>35.4</v>
      </c>
    </row>
    <row r="177" spans="1:7" ht="16.5" x14ac:dyDescent="0.25">
      <c r="A177" s="23">
        <v>45192.607638888891</v>
      </c>
      <c r="B177" s="2">
        <v>151.43</v>
      </c>
      <c r="C177" s="2">
        <v>424.84</v>
      </c>
      <c r="D177" s="2">
        <v>28.643000000000001</v>
      </c>
      <c r="E177" s="2">
        <v>59.121000000000002</v>
      </c>
      <c r="F177" s="2">
        <v>8.39</v>
      </c>
      <c r="G177" s="2">
        <v>35.4</v>
      </c>
    </row>
    <row r="178" spans="1:7" ht="16.5" x14ac:dyDescent="0.25">
      <c r="A178" s="23">
        <v>45192.611111111109</v>
      </c>
      <c r="B178" s="2">
        <v>152.96</v>
      </c>
      <c r="C178" s="2">
        <v>424.53</v>
      </c>
      <c r="D178" s="2">
        <v>28.699000000000002</v>
      </c>
      <c r="E178" s="2">
        <v>59.347999999999999</v>
      </c>
      <c r="F178" s="2">
        <v>8.39</v>
      </c>
      <c r="G178" s="2">
        <v>35.4</v>
      </c>
    </row>
    <row r="179" spans="1:7" ht="16.5" x14ac:dyDescent="0.25">
      <c r="A179" s="23">
        <v>45192.614583333336</v>
      </c>
      <c r="B179" s="2">
        <v>164.37</v>
      </c>
      <c r="C179" s="2">
        <v>424.84</v>
      </c>
      <c r="D179" s="2">
        <v>29.184000000000001</v>
      </c>
      <c r="E179" s="2">
        <v>59.615000000000002</v>
      </c>
      <c r="F179" s="2">
        <v>8.4600000000000009</v>
      </c>
      <c r="G179" s="2">
        <v>35.299999999999997</v>
      </c>
    </row>
    <row r="180" spans="1:7" ht="16.5" x14ac:dyDescent="0.25">
      <c r="A180" s="23">
        <v>45192.618055555555</v>
      </c>
      <c r="B180" s="2">
        <v>152.19999999999999</v>
      </c>
      <c r="C180" s="2">
        <v>0.84</v>
      </c>
      <c r="D180" s="2">
        <v>29.765000000000001</v>
      </c>
      <c r="E180" s="2">
        <v>60.171999999999997</v>
      </c>
      <c r="F180" s="2">
        <v>8.4600000000000009</v>
      </c>
      <c r="G180" s="2">
        <v>35.299999999999997</v>
      </c>
    </row>
    <row r="181" spans="1:7" ht="16.5" x14ac:dyDescent="0.25">
      <c r="A181" s="23">
        <v>45192.621527777781</v>
      </c>
      <c r="B181" s="2">
        <v>173.9</v>
      </c>
      <c r="C181" s="2">
        <v>0.84</v>
      </c>
      <c r="D181" s="2">
        <v>29.710999999999999</v>
      </c>
      <c r="E181" s="2">
        <v>60.697000000000003</v>
      </c>
      <c r="F181" s="2">
        <v>8.4499999999999993</v>
      </c>
      <c r="G181" s="2">
        <v>35.200000000000003</v>
      </c>
    </row>
    <row r="182" spans="1:7" ht="16.5" x14ac:dyDescent="0.25">
      <c r="A182" s="23">
        <v>45192.625</v>
      </c>
      <c r="B182" s="2">
        <v>165.89</v>
      </c>
      <c r="C182" s="2">
        <v>0.84</v>
      </c>
      <c r="D182" s="2">
        <v>29.818000000000001</v>
      </c>
      <c r="E182" s="2">
        <v>60.704000000000001</v>
      </c>
      <c r="F182" s="2">
        <v>8.4499999999999993</v>
      </c>
      <c r="G182" s="2">
        <v>35.200000000000003</v>
      </c>
    </row>
    <row r="183" spans="1:7" ht="16.5" x14ac:dyDescent="0.25">
      <c r="A183" s="23">
        <v>45192.628472222219</v>
      </c>
      <c r="B183" s="2">
        <v>178.48</v>
      </c>
      <c r="C183" s="2">
        <v>0.84</v>
      </c>
      <c r="D183" s="2">
        <v>29.63</v>
      </c>
      <c r="E183" s="2">
        <v>60.887</v>
      </c>
      <c r="F183" s="2">
        <v>8.39</v>
      </c>
      <c r="G183" s="2">
        <v>35.299999999999997</v>
      </c>
    </row>
    <row r="184" spans="1:7" ht="16.5" x14ac:dyDescent="0.25">
      <c r="A184" s="23">
        <v>45192.631944444445</v>
      </c>
      <c r="B184" s="2">
        <v>180.01</v>
      </c>
      <c r="C184" s="2">
        <v>0.54</v>
      </c>
      <c r="D184" s="2">
        <v>29.673999999999999</v>
      </c>
      <c r="E184" s="2">
        <v>61.29</v>
      </c>
      <c r="F184" s="2">
        <v>8.3699999999999992</v>
      </c>
      <c r="G184" s="2">
        <v>35.200000000000003</v>
      </c>
    </row>
    <row r="185" spans="1:7" ht="16.5" x14ac:dyDescent="0.25">
      <c r="A185" s="23">
        <v>45192.635416666664</v>
      </c>
      <c r="B185" s="2">
        <v>173.9</v>
      </c>
      <c r="C185" s="2">
        <v>0.84</v>
      </c>
      <c r="D185" s="2">
        <v>29.718</v>
      </c>
      <c r="E185" s="2">
        <v>61.194000000000003</v>
      </c>
      <c r="F185" s="2">
        <v>8.36</v>
      </c>
      <c r="G185" s="2">
        <v>35.299999999999997</v>
      </c>
    </row>
    <row r="186" spans="1:7" ht="16.5" x14ac:dyDescent="0.25">
      <c r="A186" s="23">
        <v>45192.638888888891</v>
      </c>
      <c r="B186" s="2">
        <v>197.17</v>
      </c>
      <c r="C186" s="2">
        <v>0.84</v>
      </c>
      <c r="D186" s="2">
        <v>29.707000000000001</v>
      </c>
      <c r="E186" s="2">
        <v>61.402999999999999</v>
      </c>
      <c r="F186" s="2">
        <v>8.35</v>
      </c>
      <c r="G186" s="2">
        <v>35.299999999999997</v>
      </c>
    </row>
    <row r="187" spans="1:7" ht="16.5" x14ac:dyDescent="0.25">
      <c r="A187" s="23">
        <v>45192.642361111109</v>
      </c>
      <c r="B187" s="2">
        <v>169.32</v>
      </c>
      <c r="C187" s="2">
        <v>0.84</v>
      </c>
      <c r="D187" s="2">
        <v>30.018999999999998</v>
      </c>
      <c r="E187" s="2">
        <v>61.585000000000001</v>
      </c>
      <c r="F187" s="2">
        <v>8.35</v>
      </c>
      <c r="G187" s="2">
        <v>35.299999999999997</v>
      </c>
    </row>
    <row r="188" spans="1:7" ht="16.5" x14ac:dyDescent="0.25">
      <c r="A188" s="23">
        <v>45192.645833333336</v>
      </c>
      <c r="B188" s="2">
        <v>167.04</v>
      </c>
      <c r="C188" s="2">
        <v>0.84</v>
      </c>
      <c r="D188" s="2">
        <v>29.957000000000001</v>
      </c>
      <c r="E188" s="2">
        <v>61.34</v>
      </c>
      <c r="F188" s="2">
        <v>8.3699999999999992</v>
      </c>
      <c r="G188" s="2">
        <v>35.299999999999997</v>
      </c>
    </row>
    <row r="189" spans="1:7" ht="16.5" x14ac:dyDescent="0.25">
      <c r="A189" s="23">
        <v>45192.649305555555</v>
      </c>
      <c r="B189" s="2">
        <v>171.99</v>
      </c>
      <c r="C189" s="2">
        <v>0.84</v>
      </c>
      <c r="D189" s="2">
        <v>30.099</v>
      </c>
      <c r="E189" s="2">
        <v>61.212000000000003</v>
      </c>
      <c r="F189" s="2">
        <v>8.3800000000000008</v>
      </c>
      <c r="G189" s="2">
        <v>35.299999999999997</v>
      </c>
    </row>
    <row r="190" spans="1:7" ht="16.5" x14ac:dyDescent="0.25">
      <c r="A190" s="23">
        <v>45192.652777777781</v>
      </c>
      <c r="B190" s="2">
        <v>167.42</v>
      </c>
      <c r="C190" s="2">
        <v>0.84</v>
      </c>
      <c r="D190" s="2">
        <v>30.31</v>
      </c>
      <c r="E190" s="2">
        <v>61.63</v>
      </c>
      <c r="F190" s="2">
        <v>8.39</v>
      </c>
      <c r="G190" s="2">
        <v>35.200000000000003</v>
      </c>
    </row>
    <row r="191" spans="1:7" ht="16.5" x14ac:dyDescent="0.25">
      <c r="A191" s="23">
        <v>45192.65625</v>
      </c>
      <c r="B191" s="2">
        <v>169.71</v>
      </c>
      <c r="C191" s="2">
        <v>0.84</v>
      </c>
      <c r="D191" s="2">
        <v>30.161999999999999</v>
      </c>
      <c r="E191" s="2">
        <v>62.183999999999997</v>
      </c>
      <c r="F191" s="2">
        <v>8.3699999999999992</v>
      </c>
      <c r="G191" s="2">
        <v>35.200000000000003</v>
      </c>
    </row>
    <row r="192" spans="1:7" ht="16.5" x14ac:dyDescent="0.25">
      <c r="A192" s="23">
        <v>45192.659722222219</v>
      </c>
      <c r="B192" s="2">
        <v>185.35</v>
      </c>
      <c r="C192" s="2">
        <v>1.1499999999999999</v>
      </c>
      <c r="D192" s="2">
        <v>30.213999999999999</v>
      </c>
      <c r="E192" s="2">
        <v>62.290999999999997</v>
      </c>
      <c r="F192" s="2">
        <v>8.36</v>
      </c>
      <c r="G192" s="2">
        <v>35.200000000000003</v>
      </c>
    </row>
    <row r="193" spans="1:7" ht="16.5" x14ac:dyDescent="0.25">
      <c r="A193" s="23">
        <v>45192.663194444445</v>
      </c>
      <c r="B193" s="2">
        <v>190.31</v>
      </c>
      <c r="C193" s="2">
        <v>0.54</v>
      </c>
      <c r="D193" s="2">
        <v>30.186</v>
      </c>
      <c r="E193" s="2">
        <v>62.414999999999999</v>
      </c>
      <c r="F193" s="2">
        <v>8.35</v>
      </c>
      <c r="G193" s="2">
        <v>35.200000000000003</v>
      </c>
    </row>
    <row r="194" spans="1:7" ht="16.5" x14ac:dyDescent="0.25">
      <c r="A194" s="23">
        <v>45192.666666666664</v>
      </c>
      <c r="B194" s="2">
        <v>170.47</v>
      </c>
      <c r="C194" s="2">
        <v>0.84</v>
      </c>
      <c r="D194" s="2">
        <v>30.12</v>
      </c>
      <c r="E194" s="2">
        <v>61.957000000000001</v>
      </c>
      <c r="F194" s="2">
        <v>8.34</v>
      </c>
      <c r="G194" s="2">
        <v>35.1</v>
      </c>
    </row>
    <row r="195" spans="1:7" ht="16.5" x14ac:dyDescent="0.25">
      <c r="A195" s="23">
        <v>45192.670138888891</v>
      </c>
      <c r="B195" s="2">
        <v>159.41</v>
      </c>
      <c r="C195" s="2">
        <v>0.84</v>
      </c>
      <c r="D195" s="2">
        <v>30.081</v>
      </c>
      <c r="E195" s="2">
        <v>61.359000000000002</v>
      </c>
      <c r="F195" s="2">
        <v>8.35</v>
      </c>
      <c r="G195" s="2">
        <v>35.200000000000003</v>
      </c>
    </row>
    <row r="196" spans="1:7" ht="16.5" x14ac:dyDescent="0.25">
      <c r="A196" s="23">
        <v>45192.673611111109</v>
      </c>
      <c r="B196" s="2">
        <v>169.71</v>
      </c>
      <c r="C196" s="2">
        <v>0.84</v>
      </c>
      <c r="D196" s="2">
        <v>30.163</v>
      </c>
      <c r="E196" s="2">
        <v>62.125</v>
      </c>
      <c r="F196" s="2">
        <v>8.3699999999999992</v>
      </c>
      <c r="G196" s="2">
        <v>35.200000000000003</v>
      </c>
    </row>
    <row r="197" spans="1:7" ht="16.5" x14ac:dyDescent="0.25">
      <c r="A197" s="23">
        <v>45192.677083333336</v>
      </c>
      <c r="B197" s="2">
        <v>186.87</v>
      </c>
      <c r="C197" s="2">
        <v>0.84</v>
      </c>
      <c r="D197" s="2">
        <v>30.286000000000001</v>
      </c>
      <c r="E197" s="2">
        <v>62.338999999999999</v>
      </c>
      <c r="F197" s="2">
        <v>8.35</v>
      </c>
      <c r="G197" s="2">
        <v>35.1</v>
      </c>
    </row>
    <row r="198" spans="1:7" ht="16.5" x14ac:dyDescent="0.25">
      <c r="A198" s="23">
        <v>45192.680555555555</v>
      </c>
      <c r="B198" s="2">
        <v>176.19</v>
      </c>
      <c r="C198" s="2">
        <v>0.84</v>
      </c>
      <c r="D198" s="2">
        <v>30.19</v>
      </c>
      <c r="E198" s="2">
        <v>61.984000000000002</v>
      </c>
      <c r="F198" s="2">
        <v>8.36</v>
      </c>
      <c r="G198" s="2">
        <v>35</v>
      </c>
    </row>
    <row r="199" spans="1:7" ht="16.5" x14ac:dyDescent="0.25">
      <c r="A199" s="23">
        <v>45192.684027777781</v>
      </c>
      <c r="B199" s="2">
        <v>159.79</v>
      </c>
      <c r="C199" s="2">
        <v>0.54</v>
      </c>
      <c r="D199" s="2">
        <v>30.17</v>
      </c>
      <c r="E199" s="2">
        <v>62.097000000000001</v>
      </c>
      <c r="F199" s="2">
        <v>8.34</v>
      </c>
      <c r="G199" s="2">
        <v>35.1</v>
      </c>
    </row>
    <row r="200" spans="1:7" ht="16.5" x14ac:dyDescent="0.25">
      <c r="A200" s="23">
        <v>45192.6875</v>
      </c>
      <c r="B200" s="2">
        <v>176.19</v>
      </c>
      <c r="C200" s="2">
        <v>0.84</v>
      </c>
      <c r="D200" s="2">
        <v>30.184999999999999</v>
      </c>
      <c r="E200" s="2">
        <v>61.545000000000002</v>
      </c>
      <c r="F200" s="2">
        <v>8.34</v>
      </c>
      <c r="G200" s="2">
        <v>34.9</v>
      </c>
    </row>
    <row r="201" spans="1:7" ht="16.5" x14ac:dyDescent="0.25">
      <c r="A201" s="23">
        <v>45192.690972222219</v>
      </c>
      <c r="B201" s="2">
        <v>187.64</v>
      </c>
      <c r="C201" s="2">
        <v>0.84</v>
      </c>
      <c r="D201" s="2">
        <v>30.036999999999999</v>
      </c>
      <c r="E201" s="2">
        <v>60.948999999999998</v>
      </c>
      <c r="F201" s="2">
        <v>8.33</v>
      </c>
      <c r="G201" s="2">
        <v>35</v>
      </c>
    </row>
    <row r="202" spans="1:7" ht="16.5" x14ac:dyDescent="0.25">
      <c r="A202" s="23">
        <v>45192.694444444445</v>
      </c>
      <c r="B202" s="2">
        <v>175.81</v>
      </c>
      <c r="C202" s="2">
        <v>0.84</v>
      </c>
      <c r="D202" s="2">
        <v>30.227</v>
      </c>
      <c r="E202" s="2">
        <v>61.405000000000001</v>
      </c>
      <c r="F202" s="2">
        <v>8.34</v>
      </c>
      <c r="G202" s="2">
        <v>35</v>
      </c>
    </row>
    <row r="203" spans="1:7" ht="16.5" x14ac:dyDescent="0.25">
      <c r="A203" s="23">
        <v>45192.697916666664</v>
      </c>
      <c r="B203" s="2">
        <v>178.48</v>
      </c>
      <c r="C203" s="2">
        <v>0.84</v>
      </c>
      <c r="D203" s="2">
        <v>30.222999999999999</v>
      </c>
      <c r="E203" s="2">
        <v>61.862000000000002</v>
      </c>
      <c r="F203" s="2">
        <v>8.33</v>
      </c>
      <c r="G203" s="2">
        <v>34.9</v>
      </c>
    </row>
    <row r="204" spans="1:7" ht="16.5" x14ac:dyDescent="0.25">
      <c r="A204" s="23">
        <v>45192.701388888891</v>
      </c>
      <c r="B204" s="2">
        <v>189.92</v>
      </c>
      <c r="C204" s="2">
        <v>0.84</v>
      </c>
      <c r="D204" s="2">
        <v>30.117999999999999</v>
      </c>
      <c r="E204" s="2">
        <v>61.554000000000002</v>
      </c>
      <c r="F204" s="2">
        <v>8.34</v>
      </c>
      <c r="G204" s="2">
        <v>34.9</v>
      </c>
    </row>
    <row r="205" spans="1:7" ht="16.5" x14ac:dyDescent="0.25">
      <c r="A205" s="23">
        <v>45192.704861111109</v>
      </c>
      <c r="B205" s="2">
        <v>163.22</v>
      </c>
      <c r="C205" s="2">
        <v>0.84</v>
      </c>
      <c r="D205" s="2">
        <v>30.187999999999999</v>
      </c>
      <c r="E205" s="2">
        <v>61.838000000000001</v>
      </c>
      <c r="F205" s="2">
        <v>8.34</v>
      </c>
      <c r="G205" s="2">
        <v>34.9</v>
      </c>
    </row>
    <row r="206" spans="1:7" ht="16.5" x14ac:dyDescent="0.25">
      <c r="A206" s="23">
        <v>45192.708333333336</v>
      </c>
      <c r="B206" s="2">
        <v>155.97</v>
      </c>
      <c r="C206" s="2">
        <v>0.84</v>
      </c>
      <c r="D206" s="2">
        <v>30.001000000000001</v>
      </c>
      <c r="E206" s="2">
        <v>61.402000000000001</v>
      </c>
      <c r="F206" s="2">
        <v>8.33</v>
      </c>
      <c r="G206" s="2">
        <v>34.9</v>
      </c>
    </row>
    <row r="207" spans="1:7" ht="16.5" x14ac:dyDescent="0.25">
      <c r="A207" s="23">
        <v>45192.711805555555</v>
      </c>
      <c r="B207" s="2">
        <v>157.5</v>
      </c>
      <c r="C207" s="2">
        <v>0.84</v>
      </c>
      <c r="D207" s="2">
        <v>30.071999999999999</v>
      </c>
      <c r="E207" s="2">
        <v>60.938000000000002</v>
      </c>
      <c r="F207" s="2">
        <v>8.33</v>
      </c>
      <c r="G207" s="2">
        <v>35</v>
      </c>
    </row>
    <row r="208" spans="1:7" ht="16.5" x14ac:dyDescent="0.25">
      <c r="A208" s="23">
        <v>45192.715277777781</v>
      </c>
      <c r="B208" s="2">
        <v>170.85</v>
      </c>
      <c r="C208" s="2">
        <v>0.84</v>
      </c>
      <c r="D208" s="2">
        <v>30.138999999999999</v>
      </c>
      <c r="E208" s="2">
        <v>61.481999999999999</v>
      </c>
      <c r="F208" s="2">
        <v>8.33</v>
      </c>
      <c r="G208" s="2">
        <v>34.9</v>
      </c>
    </row>
    <row r="209" spans="1:7" ht="16.5" x14ac:dyDescent="0.25">
      <c r="A209" s="23">
        <v>45192.71875</v>
      </c>
      <c r="B209" s="2">
        <v>188.4</v>
      </c>
      <c r="C209" s="2">
        <v>0.84</v>
      </c>
      <c r="D209" s="2">
        <v>30.178999999999998</v>
      </c>
      <c r="E209" s="2">
        <v>61.698999999999998</v>
      </c>
      <c r="F209" s="2">
        <v>8.33</v>
      </c>
      <c r="G209" s="2">
        <v>34.799999999999997</v>
      </c>
    </row>
    <row r="210" spans="1:7" ht="16.5" x14ac:dyDescent="0.25">
      <c r="A210" s="23">
        <v>45192.722222222219</v>
      </c>
      <c r="B210" s="2">
        <v>183.06</v>
      </c>
      <c r="C210" s="2">
        <v>0.84</v>
      </c>
      <c r="D210" s="2">
        <v>30.126999999999999</v>
      </c>
      <c r="E210" s="2">
        <v>61.462000000000003</v>
      </c>
      <c r="F210" s="2">
        <v>8.33</v>
      </c>
      <c r="G210" s="2">
        <v>34.799999999999997</v>
      </c>
    </row>
    <row r="211" spans="1:7" ht="16.5" x14ac:dyDescent="0.25">
      <c r="A211" s="23">
        <v>45192.725694444445</v>
      </c>
      <c r="B211" s="2">
        <v>156.74</v>
      </c>
      <c r="C211" s="2">
        <v>0.84</v>
      </c>
      <c r="D211" s="2">
        <v>30.071000000000002</v>
      </c>
      <c r="E211" s="2">
        <v>61.390999999999998</v>
      </c>
      <c r="F211" s="2">
        <v>8.34</v>
      </c>
      <c r="G211" s="2">
        <v>34.700000000000003</v>
      </c>
    </row>
    <row r="212" spans="1:7" ht="16.5" x14ac:dyDescent="0.25">
      <c r="A212" s="23">
        <v>45192.729166666664</v>
      </c>
      <c r="B212" s="2">
        <v>178.48</v>
      </c>
      <c r="C212" s="2">
        <v>0.84</v>
      </c>
      <c r="D212" s="2">
        <v>30.024000000000001</v>
      </c>
      <c r="E212" s="2">
        <v>60.993000000000002</v>
      </c>
      <c r="F212" s="2">
        <v>8.34</v>
      </c>
      <c r="G212" s="2">
        <v>34.6</v>
      </c>
    </row>
    <row r="213" spans="1:7" ht="16.5" x14ac:dyDescent="0.25">
      <c r="A213" s="23">
        <v>45192.732638888891</v>
      </c>
      <c r="B213" s="2">
        <v>175.81</v>
      </c>
      <c r="C213" s="2">
        <v>0.84</v>
      </c>
      <c r="D213" s="2">
        <v>30.01</v>
      </c>
      <c r="E213" s="2">
        <v>60.691000000000003</v>
      </c>
      <c r="F213" s="2">
        <v>8.32</v>
      </c>
      <c r="G213" s="2">
        <v>34.700000000000003</v>
      </c>
    </row>
    <row r="214" spans="1:7" ht="16.5" x14ac:dyDescent="0.25">
      <c r="A214" s="23">
        <v>45192.736111111109</v>
      </c>
      <c r="B214" s="2">
        <v>175.05</v>
      </c>
      <c r="C214" s="2">
        <v>0.84</v>
      </c>
      <c r="D214" s="2">
        <v>29.96</v>
      </c>
      <c r="E214" s="2">
        <v>60.706000000000003</v>
      </c>
      <c r="F214" s="2">
        <v>8.32</v>
      </c>
      <c r="G214" s="2">
        <v>34.6</v>
      </c>
    </row>
    <row r="215" spans="1:7" ht="16.5" x14ac:dyDescent="0.25">
      <c r="A215" s="23">
        <v>45192.739583333336</v>
      </c>
      <c r="B215" s="2">
        <v>178.86</v>
      </c>
      <c r="C215" s="2">
        <v>0.84</v>
      </c>
      <c r="D215" s="2">
        <v>30.009</v>
      </c>
      <c r="E215" s="2">
        <v>61.103000000000002</v>
      </c>
      <c r="F215" s="2">
        <v>8.31</v>
      </c>
      <c r="G215" s="2">
        <v>34.5</v>
      </c>
    </row>
    <row r="216" spans="1:7" ht="16.5" x14ac:dyDescent="0.25">
      <c r="A216" s="23">
        <v>45192.743055555555</v>
      </c>
      <c r="B216" s="2">
        <v>192.98</v>
      </c>
      <c r="C216" s="2">
        <v>431.28</v>
      </c>
      <c r="D216" s="2">
        <v>29.943000000000001</v>
      </c>
      <c r="E216" s="2">
        <v>61.078000000000003</v>
      </c>
      <c r="F216" s="2">
        <v>8.32</v>
      </c>
      <c r="G216" s="2">
        <v>34.5</v>
      </c>
    </row>
    <row r="217" spans="1:7" ht="16.5" x14ac:dyDescent="0.25">
      <c r="A217" s="23">
        <v>45192.746527777781</v>
      </c>
      <c r="B217" s="2">
        <v>173.14</v>
      </c>
      <c r="C217" s="2">
        <v>430.05</v>
      </c>
      <c r="D217" s="2">
        <v>29.882999999999999</v>
      </c>
      <c r="E217" s="2">
        <v>61.235999999999997</v>
      </c>
      <c r="F217" s="2">
        <v>8.34</v>
      </c>
      <c r="G217" s="2">
        <v>34.4</v>
      </c>
    </row>
    <row r="218" spans="1:7" ht="16.5" x14ac:dyDescent="0.25">
      <c r="A218" s="23">
        <v>45192.75</v>
      </c>
      <c r="B218" s="2">
        <v>170.85</v>
      </c>
      <c r="C218" s="2">
        <v>430.05</v>
      </c>
      <c r="D218" s="2">
        <v>29.902000000000001</v>
      </c>
      <c r="E218" s="2">
        <v>60.875999999999998</v>
      </c>
      <c r="F218" s="2">
        <v>8.33</v>
      </c>
      <c r="G218" s="2">
        <v>34.4</v>
      </c>
    </row>
    <row r="219" spans="1:7" ht="16.5" x14ac:dyDescent="0.25">
      <c r="A219" s="23">
        <v>45192.753472222219</v>
      </c>
      <c r="B219" s="2">
        <v>162.46</v>
      </c>
      <c r="C219" s="2">
        <v>427</v>
      </c>
      <c r="D219" s="2">
        <v>29.914000000000001</v>
      </c>
      <c r="E219" s="2">
        <v>60.801000000000002</v>
      </c>
      <c r="F219" s="2">
        <v>8.33</v>
      </c>
      <c r="G219" s="2">
        <v>34.299999999999997</v>
      </c>
    </row>
    <row r="220" spans="1:7" ht="16.5" x14ac:dyDescent="0.25">
      <c r="A220" s="23">
        <v>45192.756944444445</v>
      </c>
      <c r="B220" s="2">
        <v>183.44</v>
      </c>
      <c r="C220" s="2">
        <v>423.92</v>
      </c>
      <c r="D220" s="2">
        <v>29.91</v>
      </c>
      <c r="E220" s="2">
        <v>60.588999999999999</v>
      </c>
      <c r="F220" s="2">
        <v>8.33</v>
      </c>
      <c r="G220" s="2">
        <v>34.4</v>
      </c>
    </row>
    <row r="221" spans="1:7" ht="16.5" x14ac:dyDescent="0.25">
      <c r="A221" s="23">
        <v>45192.760416666664</v>
      </c>
      <c r="B221" s="2">
        <v>191.45</v>
      </c>
      <c r="C221" s="2">
        <v>422.7</v>
      </c>
      <c r="D221" s="2">
        <v>29.858000000000001</v>
      </c>
      <c r="E221" s="2">
        <v>60.783000000000001</v>
      </c>
      <c r="F221" s="2">
        <v>8.32</v>
      </c>
      <c r="G221" s="2">
        <v>34.299999999999997</v>
      </c>
    </row>
    <row r="222" spans="1:7" ht="16.5" x14ac:dyDescent="0.25">
      <c r="A222" s="23">
        <v>45192.763888888891</v>
      </c>
      <c r="B222" s="2">
        <v>168.18</v>
      </c>
      <c r="C222" s="2">
        <v>423.62</v>
      </c>
      <c r="D222" s="2">
        <v>29.821000000000002</v>
      </c>
      <c r="E222" s="2">
        <v>60.686</v>
      </c>
      <c r="F222" s="2">
        <v>8.31</v>
      </c>
      <c r="G222" s="2">
        <v>34.299999999999997</v>
      </c>
    </row>
    <row r="223" spans="1:7" ht="16.5" x14ac:dyDescent="0.25">
      <c r="A223" s="23">
        <v>45192.767361111109</v>
      </c>
      <c r="B223" s="2">
        <v>174.67</v>
      </c>
      <c r="C223" s="2">
        <v>422.09</v>
      </c>
      <c r="D223" s="2">
        <v>29.853999999999999</v>
      </c>
      <c r="E223" s="2">
        <v>60.828000000000003</v>
      </c>
      <c r="F223" s="2">
        <v>8.32</v>
      </c>
      <c r="G223" s="2">
        <v>34.200000000000003</v>
      </c>
    </row>
    <row r="224" spans="1:7" ht="16.5" x14ac:dyDescent="0.25">
      <c r="A224" s="23">
        <v>45192.770833333336</v>
      </c>
      <c r="B224" s="2">
        <v>192.59</v>
      </c>
      <c r="C224" s="2">
        <v>422.09</v>
      </c>
      <c r="D224" s="2">
        <v>29.798999999999999</v>
      </c>
      <c r="E224" s="2">
        <v>60.764000000000003</v>
      </c>
      <c r="F224" s="2">
        <v>8.32</v>
      </c>
      <c r="G224" s="2">
        <v>34.200000000000003</v>
      </c>
    </row>
    <row r="225" spans="1:7" ht="16.5" x14ac:dyDescent="0.25">
      <c r="A225" s="23">
        <v>45192.774305555555</v>
      </c>
      <c r="B225" s="2">
        <v>168.94</v>
      </c>
      <c r="C225" s="2">
        <v>419.65</v>
      </c>
      <c r="D225" s="2">
        <v>29.87</v>
      </c>
      <c r="E225" s="2">
        <v>60.807000000000002</v>
      </c>
      <c r="F225" s="2">
        <v>8.32</v>
      </c>
      <c r="G225" s="2">
        <v>34.299999999999997</v>
      </c>
    </row>
    <row r="226" spans="1:7" ht="16.5" x14ac:dyDescent="0.25">
      <c r="A226" s="23">
        <v>45192.777777777781</v>
      </c>
      <c r="B226" s="2">
        <v>167.8</v>
      </c>
      <c r="C226" s="2">
        <v>419.04</v>
      </c>
      <c r="D226" s="2">
        <v>30.013999999999999</v>
      </c>
      <c r="E226" s="2">
        <v>61.27</v>
      </c>
      <c r="F226" s="2">
        <v>8.31</v>
      </c>
      <c r="G226" s="2">
        <v>34.200000000000003</v>
      </c>
    </row>
    <row r="227" spans="1:7" ht="16.5" x14ac:dyDescent="0.25">
      <c r="A227" s="23">
        <v>45192.78125</v>
      </c>
      <c r="B227" s="2">
        <v>182.29</v>
      </c>
      <c r="C227" s="2">
        <v>418.43</v>
      </c>
      <c r="D227" s="2">
        <v>29.821999999999999</v>
      </c>
      <c r="E227" s="2">
        <v>60.524000000000001</v>
      </c>
      <c r="F227" s="2">
        <v>8.31</v>
      </c>
      <c r="G227" s="2">
        <v>34.200000000000003</v>
      </c>
    </row>
    <row r="228" spans="1:7" ht="16.5" x14ac:dyDescent="0.25">
      <c r="A228" s="23">
        <v>45192.784722222219</v>
      </c>
      <c r="B228" s="2">
        <v>179.24</v>
      </c>
      <c r="C228" s="2">
        <v>417.21</v>
      </c>
      <c r="D228" s="2">
        <v>29.835999999999999</v>
      </c>
      <c r="E228" s="2">
        <v>60.283999999999999</v>
      </c>
      <c r="F228" s="2">
        <v>8.3000000000000007</v>
      </c>
      <c r="G228" s="2">
        <v>34.299999999999997</v>
      </c>
    </row>
    <row r="229" spans="1:7" ht="16.5" x14ac:dyDescent="0.25">
      <c r="A229" s="23">
        <v>45192.788194444445</v>
      </c>
      <c r="B229" s="2">
        <v>186.11</v>
      </c>
      <c r="C229" s="2">
        <v>415.38</v>
      </c>
      <c r="D229" s="2">
        <v>29.908999999999999</v>
      </c>
      <c r="E229" s="2">
        <v>61.268999999999998</v>
      </c>
      <c r="F229" s="2">
        <v>8.3000000000000007</v>
      </c>
      <c r="G229" s="2">
        <v>34.200000000000003</v>
      </c>
    </row>
    <row r="230" spans="1:7" ht="16.5" x14ac:dyDescent="0.25">
      <c r="A230" s="23">
        <v>45192.791666666664</v>
      </c>
      <c r="B230" s="2">
        <v>189.54</v>
      </c>
      <c r="C230" s="2">
        <v>412.02</v>
      </c>
      <c r="D230" s="2">
        <v>29.843</v>
      </c>
      <c r="E230" s="2">
        <v>60.901000000000003</v>
      </c>
      <c r="F230" s="2">
        <v>8.3000000000000007</v>
      </c>
      <c r="G230" s="2">
        <v>34.200000000000003</v>
      </c>
    </row>
    <row r="231" spans="1:7" ht="16.5" x14ac:dyDescent="0.25">
      <c r="A231" s="23">
        <v>45192.795138888891</v>
      </c>
      <c r="B231" s="2">
        <v>163.22</v>
      </c>
      <c r="C231" s="2">
        <v>412.63</v>
      </c>
      <c r="D231" s="2">
        <v>29.876000000000001</v>
      </c>
      <c r="E231" s="2">
        <v>61.097999999999999</v>
      </c>
      <c r="F231" s="2">
        <v>8.31</v>
      </c>
      <c r="G231" s="2">
        <v>34.299999999999997</v>
      </c>
    </row>
    <row r="232" spans="1:7" ht="16.5" x14ac:dyDescent="0.25">
      <c r="A232" s="23">
        <v>45192.798611111109</v>
      </c>
      <c r="B232" s="2">
        <v>192.59</v>
      </c>
      <c r="C232" s="2">
        <v>410.8</v>
      </c>
      <c r="D232" s="2">
        <v>29.850999999999999</v>
      </c>
      <c r="E232" s="2">
        <v>61.122</v>
      </c>
      <c r="F232" s="2">
        <v>8.31</v>
      </c>
      <c r="G232" s="2">
        <v>34.200000000000003</v>
      </c>
    </row>
    <row r="233" spans="1:7" ht="16.5" x14ac:dyDescent="0.25">
      <c r="A233" s="23">
        <v>45192.802083333336</v>
      </c>
      <c r="B233" s="2">
        <v>182.29</v>
      </c>
      <c r="C233" s="2">
        <v>405.91</v>
      </c>
      <c r="D233" s="2">
        <v>29.882000000000001</v>
      </c>
      <c r="E233" s="2">
        <v>60.753</v>
      </c>
      <c r="F233" s="2">
        <v>8.3000000000000007</v>
      </c>
      <c r="G233" s="2">
        <v>34.200000000000003</v>
      </c>
    </row>
    <row r="234" spans="1:7" ht="16.5" x14ac:dyDescent="0.25">
      <c r="A234" s="23">
        <v>45192.805555555555</v>
      </c>
      <c r="B234" s="2">
        <v>182.29</v>
      </c>
      <c r="C234" s="2">
        <v>408.36</v>
      </c>
      <c r="D234" s="2">
        <v>29.884</v>
      </c>
      <c r="E234" s="2">
        <v>61.143000000000001</v>
      </c>
      <c r="F234" s="2">
        <v>8.3000000000000007</v>
      </c>
      <c r="G234" s="2">
        <v>34.200000000000003</v>
      </c>
    </row>
    <row r="235" spans="1:7" ht="16.5" x14ac:dyDescent="0.25">
      <c r="A235" s="23">
        <v>45192.809027777781</v>
      </c>
      <c r="B235" s="2">
        <v>156.35</v>
      </c>
      <c r="C235" s="2">
        <v>407.44</v>
      </c>
      <c r="D235" s="2">
        <v>29.91</v>
      </c>
      <c r="E235" s="2">
        <v>60.607999999999997</v>
      </c>
      <c r="F235" s="2">
        <v>8.3000000000000007</v>
      </c>
      <c r="G235" s="2">
        <v>34.200000000000003</v>
      </c>
    </row>
    <row r="236" spans="1:7" ht="16.5" x14ac:dyDescent="0.25">
      <c r="A236" s="23">
        <v>45192.8125</v>
      </c>
      <c r="B236" s="2">
        <v>164.37</v>
      </c>
      <c r="C236" s="2">
        <v>405.91</v>
      </c>
      <c r="D236" s="2">
        <v>30.010999999999999</v>
      </c>
      <c r="E236" s="2">
        <v>60.680999999999997</v>
      </c>
      <c r="F236" s="2">
        <v>8.2899999999999991</v>
      </c>
      <c r="G236" s="2">
        <v>34.4</v>
      </c>
    </row>
    <row r="237" spans="1:7" ht="16.5" x14ac:dyDescent="0.25">
      <c r="A237" s="23">
        <v>45192.815972222219</v>
      </c>
      <c r="B237" s="2">
        <v>184.58</v>
      </c>
      <c r="C237" s="2">
        <v>403.47</v>
      </c>
      <c r="D237" s="2">
        <v>29.952999999999999</v>
      </c>
      <c r="E237" s="2">
        <v>60.713999999999999</v>
      </c>
      <c r="F237" s="2">
        <v>8.2899999999999991</v>
      </c>
      <c r="G237" s="2">
        <v>34.4</v>
      </c>
    </row>
    <row r="238" spans="1:7" ht="16.5" x14ac:dyDescent="0.25">
      <c r="A238" s="23">
        <v>45192.819444444445</v>
      </c>
      <c r="B238" s="2">
        <v>178.86</v>
      </c>
      <c r="C238" s="2">
        <v>402.25</v>
      </c>
      <c r="D238" s="2">
        <v>29.902000000000001</v>
      </c>
      <c r="E238" s="2">
        <v>61.003999999999998</v>
      </c>
      <c r="F238" s="2">
        <v>8.2899999999999991</v>
      </c>
      <c r="G238" s="2">
        <v>34.4</v>
      </c>
    </row>
    <row r="239" spans="1:7" ht="16.5" x14ac:dyDescent="0.25">
      <c r="A239" s="23">
        <v>45192.822916666664</v>
      </c>
      <c r="B239" s="2">
        <v>162.84</v>
      </c>
      <c r="C239" s="2">
        <v>401.34</v>
      </c>
      <c r="D239" s="2">
        <v>29.96</v>
      </c>
      <c r="E239" s="2">
        <v>61.183999999999997</v>
      </c>
      <c r="F239" s="2">
        <v>8.2899999999999991</v>
      </c>
      <c r="G239" s="2">
        <v>34.5</v>
      </c>
    </row>
    <row r="240" spans="1:7" ht="16.5" x14ac:dyDescent="0.25">
      <c r="A240" s="23">
        <v>45192.826388888891</v>
      </c>
      <c r="B240" s="2">
        <v>188.78</v>
      </c>
      <c r="C240" s="2">
        <v>400.73</v>
      </c>
      <c r="D240" s="2">
        <v>29.981000000000002</v>
      </c>
      <c r="E240" s="2">
        <v>61.259</v>
      </c>
      <c r="F240" s="2">
        <v>8.2799999999999994</v>
      </c>
      <c r="G240" s="2">
        <v>34.5</v>
      </c>
    </row>
    <row r="241" spans="1:7" ht="16.5" x14ac:dyDescent="0.25">
      <c r="A241" s="23">
        <v>45192.829861111109</v>
      </c>
      <c r="B241" s="2">
        <v>171.61</v>
      </c>
      <c r="C241" s="2">
        <v>396.45</v>
      </c>
      <c r="D241" s="2">
        <v>30.042999999999999</v>
      </c>
      <c r="E241" s="2">
        <v>61.220999999999997</v>
      </c>
      <c r="F241" s="2">
        <v>8.2899999999999991</v>
      </c>
      <c r="G241" s="2">
        <v>34.5</v>
      </c>
    </row>
    <row r="242" spans="1:7" ht="16.5" x14ac:dyDescent="0.25">
      <c r="A242" s="23">
        <v>45192.833333333336</v>
      </c>
      <c r="B242" s="2">
        <v>153.34</v>
      </c>
      <c r="C242" s="2">
        <v>0.84</v>
      </c>
      <c r="D242" s="2">
        <v>30.016999999999999</v>
      </c>
      <c r="E242" s="2">
        <v>61.051000000000002</v>
      </c>
      <c r="F242" s="2">
        <v>8.2899999999999991</v>
      </c>
      <c r="G242" s="2">
        <v>34.799999999999997</v>
      </c>
    </row>
    <row r="243" spans="1:7" ht="16.5" x14ac:dyDescent="0.25">
      <c r="A243" s="23">
        <v>45192.836805555555</v>
      </c>
      <c r="B243" s="2">
        <v>169.32</v>
      </c>
      <c r="C243" s="2">
        <v>0.84</v>
      </c>
      <c r="D243" s="2">
        <v>30.122</v>
      </c>
      <c r="E243" s="2">
        <v>61.518000000000001</v>
      </c>
      <c r="F243" s="2">
        <v>8.2799999999999994</v>
      </c>
      <c r="G243" s="2">
        <v>34.799999999999997</v>
      </c>
    </row>
    <row r="244" spans="1:7" ht="16.5" x14ac:dyDescent="0.25">
      <c r="A244" s="23">
        <v>45192.840277777781</v>
      </c>
      <c r="B244" s="2">
        <v>172.38</v>
      </c>
      <c r="C244" s="2">
        <v>0.84</v>
      </c>
      <c r="D244" s="2">
        <v>30.053000000000001</v>
      </c>
      <c r="E244" s="2">
        <v>61.561999999999998</v>
      </c>
      <c r="F244" s="2">
        <v>8.2799999999999994</v>
      </c>
      <c r="G244" s="2">
        <v>34.799999999999997</v>
      </c>
    </row>
    <row r="245" spans="1:7" ht="16.5" x14ac:dyDescent="0.25">
      <c r="A245" s="23">
        <v>45192.84375</v>
      </c>
      <c r="B245" s="2">
        <v>177.34</v>
      </c>
      <c r="C245" s="2">
        <v>1.1499999999999999</v>
      </c>
      <c r="D245" s="2">
        <v>30.151</v>
      </c>
      <c r="E245" s="2">
        <v>61.792999999999999</v>
      </c>
      <c r="F245" s="2">
        <v>8.2799999999999994</v>
      </c>
      <c r="G245" s="2">
        <v>34.799999999999997</v>
      </c>
    </row>
    <row r="246" spans="1:7" ht="16.5" x14ac:dyDescent="0.25">
      <c r="A246" s="23">
        <v>45192.847222222219</v>
      </c>
      <c r="B246" s="2">
        <v>169.32</v>
      </c>
      <c r="C246" s="2">
        <v>0.84</v>
      </c>
      <c r="D246" s="2">
        <v>30.241</v>
      </c>
      <c r="E246" s="2">
        <v>61.984999999999999</v>
      </c>
      <c r="F246" s="2">
        <v>8.2799999999999994</v>
      </c>
      <c r="G246" s="2">
        <v>35</v>
      </c>
    </row>
    <row r="247" spans="1:7" ht="16.5" x14ac:dyDescent="0.25">
      <c r="A247" s="23">
        <v>45192.850694444445</v>
      </c>
      <c r="B247" s="2">
        <v>162.84</v>
      </c>
      <c r="C247" s="2">
        <v>0.84</v>
      </c>
      <c r="D247" s="2">
        <v>30.187999999999999</v>
      </c>
      <c r="E247" s="2">
        <v>61.628999999999998</v>
      </c>
      <c r="F247" s="2">
        <v>8.2799999999999994</v>
      </c>
      <c r="G247" s="2">
        <v>35</v>
      </c>
    </row>
    <row r="248" spans="1:7" ht="16.5" x14ac:dyDescent="0.25">
      <c r="A248" s="23">
        <v>45192.854166666664</v>
      </c>
      <c r="B248" s="2">
        <v>173.14</v>
      </c>
      <c r="C248" s="2">
        <v>0.84</v>
      </c>
      <c r="D248" s="2">
        <v>30.184999999999999</v>
      </c>
      <c r="E248" s="2">
        <v>61.600999999999999</v>
      </c>
      <c r="F248" s="2">
        <v>8.2799999999999994</v>
      </c>
      <c r="G248" s="2">
        <v>35.1</v>
      </c>
    </row>
    <row r="249" spans="1:7" ht="16.5" x14ac:dyDescent="0.25">
      <c r="A249" s="23">
        <v>45192.857638888891</v>
      </c>
      <c r="B249" s="2">
        <v>160.16999999999999</v>
      </c>
      <c r="C249" s="2">
        <v>0.84</v>
      </c>
      <c r="D249" s="2">
        <v>30.216000000000001</v>
      </c>
      <c r="E249" s="2">
        <v>61.497999999999998</v>
      </c>
      <c r="F249" s="2">
        <v>8.3000000000000007</v>
      </c>
      <c r="G249" s="2">
        <v>35.200000000000003</v>
      </c>
    </row>
    <row r="250" spans="1:7" ht="16.5" x14ac:dyDescent="0.25">
      <c r="A250" s="23">
        <v>45192.861111111109</v>
      </c>
      <c r="B250" s="2">
        <v>177.72</v>
      </c>
      <c r="C250" s="2">
        <v>0.84</v>
      </c>
      <c r="D250" s="2">
        <v>30.318999999999999</v>
      </c>
      <c r="E250" s="2">
        <v>61.600999999999999</v>
      </c>
      <c r="F250" s="2">
        <v>8.32</v>
      </c>
      <c r="G250" s="2">
        <v>35.1</v>
      </c>
    </row>
    <row r="251" spans="1:7" ht="16.5" x14ac:dyDescent="0.25">
      <c r="A251" s="23">
        <v>45192.864583333336</v>
      </c>
      <c r="B251" s="2">
        <v>167.8</v>
      </c>
      <c r="C251" s="2">
        <v>0.84</v>
      </c>
      <c r="D251" s="2">
        <v>30.401</v>
      </c>
      <c r="E251" s="2">
        <v>61.774000000000001</v>
      </c>
      <c r="F251" s="2">
        <v>8.31</v>
      </c>
      <c r="G251" s="2">
        <v>35.1</v>
      </c>
    </row>
    <row r="252" spans="1:7" ht="16.5" x14ac:dyDescent="0.25">
      <c r="A252" s="23">
        <v>45192.868055555555</v>
      </c>
      <c r="B252" s="2">
        <v>185.35</v>
      </c>
      <c r="C252" s="2">
        <v>0.84</v>
      </c>
      <c r="D252" s="2">
        <v>30.302</v>
      </c>
      <c r="E252" s="2">
        <v>61.658999999999999</v>
      </c>
      <c r="F252" s="2">
        <v>8.3000000000000007</v>
      </c>
      <c r="G252" s="2">
        <v>35.200000000000003</v>
      </c>
    </row>
    <row r="253" spans="1:7" ht="16.5" x14ac:dyDescent="0.25">
      <c r="A253" s="23">
        <v>45192.871527777781</v>
      </c>
      <c r="B253" s="2">
        <v>167.42</v>
      </c>
      <c r="C253" s="2">
        <v>430.97</v>
      </c>
      <c r="D253" s="2">
        <v>30.292999999999999</v>
      </c>
      <c r="E253" s="2">
        <v>61.503999999999998</v>
      </c>
      <c r="F253" s="2">
        <v>8.3000000000000007</v>
      </c>
      <c r="G253" s="2">
        <v>35.200000000000003</v>
      </c>
    </row>
    <row r="254" spans="1:7" ht="16.5" x14ac:dyDescent="0.25">
      <c r="A254" s="23">
        <v>45192.875</v>
      </c>
      <c r="B254" s="2">
        <v>174.67</v>
      </c>
      <c r="C254" s="2">
        <v>429.14</v>
      </c>
      <c r="D254" s="2">
        <v>30.327999999999999</v>
      </c>
      <c r="E254" s="2">
        <v>61.673000000000002</v>
      </c>
      <c r="F254" s="2">
        <v>8.32</v>
      </c>
      <c r="G254" s="2">
        <v>35.200000000000003</v>
      </c>
    </row>
    <row r="255" spans="1:7" ht="16.5" x14ac:dyDescent="0.25">
      <c r="A255" s="23">
        <v>45192.878472222219</v>
      </c>
      <c r="B255" s="2">
        <v>162.84</v>
      </c>
      <c r="C255" s="2">
        <v>425.48</v>
      </c>
      <c r="D255" s="2">
        <v>30.298999999999999</v>
      </c>
      <c r="E255" s="2">
        <v>61.72</v>
      </c>
      <c r="F255" s="2">
        <v>8.31</v>
      </c>
      <c r="G255" s="2">
        <v>35.200000000000003</v>
      </c>
    </row>
    <row r="256" spans="1:7" ht="16.5" x14ac:dyDescent="0.25">
      <c r="A256" s="23">
        <v>45192.881944444445</v>
      </c>
      <c r="B256" s="2">
        <v>169.71</v>
      </c>
      <c r="C256" s="2">
        <v>423.92</v>
      </c>
      <c r="D256" s="2">
        <v>30.352</v>
      </c>
      <c r="E256" s="2">
        <v>61.22</v>
      </c>
      <c r="F256" s="2">
        <v>8.33</v>
      </c>
      <c r="G256" s="2">
        <v>35.1</v>
      </c>
    </row>
    <row r="257" spans="1:7" ht="16.5" x14ac:dyDescent="0.25">
      <c r="A257" s="23">
        <v>45192.885416666664</v>
      </c>
      <c r="B257" s="2">
        <v>151.43</v>
      </c>
      <c r="C257" s="2">
        <v>421.78</v>
      </c>
      <c r="D257" s="2">
        <v>30.584</v>
      </c>
      <c r="E257" s="2">
        <v>61.582999999999998</v>
      </c>
      <c r="F257" s="2">
        <v>8.36</v>
      </c>
      <c r="G257" s="2">
        <v>35.1</v>
      </c>
    </row>
    <row r="258" spans="1:7" ht="16.5" x14ac:dyDescent="0.25">
      <c r="A258" s="23">
        <v>45192.888888888891</v>
      </c>
      <c r="B258" s="2">
        <v>166.65</v>
      </c>
      <c r="C258" s="2">
        <v>422.39</v>
      </c>
      <c r="D258" s="2">
        <v>30.532</v>
      </c>
      <c r="E258" s="2">
        <v>61.973999999999997</v>
      </c>
      <c r="F258" s="2">
        <v>8.33</v>
      </c>
      <c r="G258" s="2">
        <v>35.200000000000003</v>
      </c>
    </row>
    <row r="259" spans="1:7" ht="16.5" x14ac:dyDescent="0.25">
      <c r="A259" s="23">
        <v>45192.892361111109</v>
      </c>
      <c r="B259" s="2">
        <v>171.99</v>
      </c>
      <c r="C259" s="2">
        <v>419.04</v>
      </c>
      <c r="D259" s="2">
        <v>30.552</v>
      </c>
      <c r="E259" s="2">
        <v>62.036999999999999</v>
      </c>
      <c r="F259" s="2">
        <v>8.32</v>
      </c>
      <c r="G259" s="2">
        <v>35.200000000000003</v>
      </c>
    </row>
    <row r="260" spans="1:7" ht="16.5" x14ac:dyDescent="0.25">
      <c r="A260" s="23">
        <v>45192.895833333336</v>
      </c>
      <c r="B260" s="2">
        <v>181.53</v>
      </c>
      <c r="C260" s="2">
        <v>416.6</v>
      </c>
      <c r="D260" s="2">
        <v>30.529</v>
      </c>
      <c r="E260" s="2">
        <v>62.426000000000002</v>
      </c>
      <c r="F260" s="2">
        <v>8.3000000000000007</v>
      </c>
      <c r="G260" s="2">
        <v>35.299999999999997</v>
      </c>
    </row>
    <row r="261" spans="1:7" ht="16.5" x14ac:dyDescent="0.25">
      <c r="A261" s="23">
        <v>45192.899305555555</v>
      </c>
      <c r="B261" s="2">
        <v>186.87</v>
      </c>
      <c r="C261" s="2">
        <v>415.68</v>
      </c>
      <c r="D261" s="2">
        <v>30.587</v>
      </c>
      <c r="E261" s="2">
        <v>62.444000000000003</v>
      </c>
      <c r="F261" s="2">
        <v>8.2799999999999994</v>
      </c>
      <c r="G261" s="2">
        <v>35.200000000000003</v>
      </c>
    </row>
    <row r="262" spans="1:7" ht="16.5" x14ac:dyDescent="0.25">
      <c r="A262" s="23">
        <v>45192.902777777781</v>
      </c>
      <c r="B262" s="2">
        <v>157.5</v>
      </c>
      <c r="C262" s="2">
        <v>415.07</v>
      </c>
      <c r="D262" s="2">
        <v>30.63</v>
      </c>
      <c r="E262" s="2">
        <v>62.164999999999999</v>
      </c>
      <c r="F262" s="2">
        <v>8.2899999999999991</v>
      </c>
      <c r="G262" s="2">
        <v>35.200000000000003</v>
      </c>
    </row>
    <row r="263" spans="1:7" ht="16.5" x14ac:dyDescent="0.25">
      <c r="A263" s="23">
        <v>45192.90625</v>
      </c>
      <c r="B263" s="2">
        <v>173.9</v>
      </c>
      <c r="C263" s="2">
        <v>0.84</v>
      </c>
      <c r="D263" s="2">
        <v>30.692</v>
      </c>
      <c r="E263" s="2">
        <v>62.264000000000003</v>
      </c>
      <c r="F263" s="2">
        <v>8.32</v>
      </c>
      <c r="G263" s="2">
        <v>35.200000000000003</v>
      </c>
    </row>
    <row r="264" spans="1:7" ht="16.5" x14ac:dyDescent="0.25">
      <c r="A264" s="23">
        <v>45192.909722222219</v>
      </c>
      <c r="B264" s="2">
        <v>172.38</v>
      </c>
      <c r="C264" s="2">
        <v>0.84</v>
      </c>
      <c r="D264" s="2">
        <v>30.805</v>
      </c>
      <c r="E264" s="2">
        <v>62.518999999999998</v>
      </c>
      <c r="F264" s="2">
        <v>8.31</v>
      </c>
      <c r="G264" s="2">
        <v>35.200000000000003</v>
      </c>
    </row>
    <row r="265" spans="1:7" ht="16.5" x14ac:dyDescent="0.25">
      <c r="A265" s="23">
        <v>45192.913194444445</v>
      </c>
      <c r="B265" s="2">
        <v>167.04</v>
      </c>
      <c r="C265" s="2">
        <v>0.84</v>
      </c>
      <c r="D265" s="2">
        <v>30.713000000000001</v>
      </c>
      <c r="E265" s="2">
        <v>62.444000000000003</v>
      </c>
      <c r="F265" s="2">
        <v>8.3000000000000007</v>
      </c>
      <c r="G265" s="2">
        <v>35.200000000000003</v>
      </c>
    </row>
    <row r="266" spans="1:7" ht="16.5" x14ac:dyDescent="0.25">
      <c r="A266" s="23">
        <v>45192.916666666664</v>
      </c>
      <c r="B266" s="2">
        <v>158.63999999999999</v>
      </c>
      <c r="C266" s="2">
        <v>0.84</v>
      </c>
      <c r="D266" s="2">
        <v>30.803999999999998</v>
      </c>
      <c r="E266" s="2">
        <v>62.682000000000002</v>
      </c>
      <c r="F266" s="2">
        <v>8.2899999999999991</v>
      </c>
      <c r="G266" s="2">
        <v>35.299999999999997</v>
      </c>
    </row>
    <row r="267" spans="1:7" ht="16.5" x14ac:dyDescent="0.25">
      <c r="A267" s="23">
        <v>45192.920138888891</v>
      </c>
      <c r="B267" s="2">
        <v>170.09</v>
      </c>
      <c r="C267" s="2">
        <v>0.84</v>
      </c>
      <c r="D267" s="2">
        <v>30.858000000000001</v>
      </c>
      <c r="E267" s="2">
        <v>63.124000000000002</v>
      </c>
      <c r="F267" s="2">
        <v>8.2799999999999994</v>
      </c>
      <c r="G267" s="2">
        <v>35.299999999999997</v>
      </c>
    </row>
    <row r="268" spans="1:7" ht="16.5" x14ac:dyDescent="0.25">
      <c r="A268" s="23">
        <v>45192.923611111109</v>
      </c>
      <c r="B268" s="2">
        <v>161.69</v>
      </c>
      <c r="C268" s="2">
        <v>0.84</v>
      </c>
      <c r="D268" s="2">
        <v>30.887</v>
      </c>
      <c r="E268" s="2">
        <v>62.835000000000001</v>
      </c>
      <c r="F268" s="2">
        <v>8.27</v>
      </c>
      <c r="G268" s="2">
        <v>35.200000000000003</v>
      </c>
    </row>
    <row r="269" spans="1:7" ht="16.5" x14ac:dyDescent="0.25">
      <c r="A269" s="23">
        <v>45192.927083333336</v>
      </c>
      <c r="B269" s="2">
        <v>177.34</v>
      </c>
      <c r="C269" s="2">
        <v>0.84</v>
      </c>
      <c r="D269" s="2">
        <v>30.995000000000001</v>
      </c>
      <c r="E269" s="2">
        <v>62.511000000000003</v>
      </c>
      <c r="F269" s="2">
        <v>8.31</v>
      </c>
      <c r="G269" s="2">
        <v>35.200000000000003</v>
      </c>
    </row>
    <row r="270" spans="1:7" ht="16.5" x14ac:dyDescent="0.25">
      <c r="A270" s="23">
        <v>45192.930555555555</v>
      </c>
      <c r="B270" s="2">
        <v>154.83000000000001</v>
      </c>
      <c r="C270" s="2">
        <v>0.84</v>
      </c>
      <c r="D270" s="2">
        <v>31.14</v>
      </c>
      <c r="E270" s="2">
        <v>63.137999999999998</v>
      </c>
      <c r="F270" s="2">
        <v>8.31</v>
      </c>
      <c r="G270" s="2">
        <v>35.200000000000003</v>
      </c>
    </row>
    <row r="271" spans="1:7" ht="16.5" x14ac:dyDescent="0.25">
      <c r="A271" s="23">
        <v>45192.934027777781</v>
      </c>
      <c r="B271" s="2">
        <v>178.86</v>
      </c>
      <c r="C271" s="2">
        <v>0.84</v>
      </c>
      <c r="D271" s="2">
        <v>31.170999999999999</v>
      </c>
      <c r="E271" s="2">
        <v>63.551000000000002</v>
      </c>
      <c r="F271" s="2">
        <v>8.2799999999999994</v>
      </c>
      <c r="G271" s="2">
        <v>35.200000000000003</v>
      </c>
    </row>
    <row r="272" spans="1:7" ht="16.5" x14ac:dyDescent="0.25">
      <c r="A272" s="23">
        <v>45192.9375</v>
      </c>
      <c r="B272" s="2">
        <v>168.56</v>
      </c>
      <c r="C272" s="2">
        <v>0.84</v>
      </c>
      <c r="D272" s="2">
        <v>31.206</v>
      </c>
      <c r="E272" s="2">
        <v>63.631</v>
      </c>
      <c r="F272" s="2">
        <v>8.26</v>
      </c>
      <c r="G272" s="2">
        <v>35.299999999999997</v>
      </c>
    </row>
    <row r="273" spans="1:7" ht="16.5" x14ac:dyDescent="0.25">
      <c r="A273" s="23">
        <v>45192.940972222219</v>
      </c>
      <c r="B273" s="2">
        <v>170.09</v>
      </c>
      <c r="C273" s="2">
        <v>488.34</v>
      </c>
      <c r="D273" s="2">
        <v>31.154</v>
      </c>
      <c r="E273" s="2">
        <v>64.034000000000006</v>
      </c>
      <c r="F273" s="2">
        <v>8.24</v>
      </c>
      <c r="G273" s="2">
        <v>35.299999999999997</v>
      </c>
    </row>
    <row r="274" spans="1:7" ht="16.5" x14ac:dyDescent="0.25">
      <c r="A274" s="23">
        <v>45192.944444444445</v>
      </c>
      <c r="B274" s="2">
        <v>157.88</v>
      </c>
      <c r="C274" s="2">
        <v>411.41</v>
      </c>
      <c r="D274" s="2">
        <v>31.161000000000001</v>
      </c>
      <c r="E274" s="2">
        <v>63.722999999999999</v>
      </c>
      <c r="F274" s="2">
        <v>8.23</v>
      </c>
      <c r="G274" s="2">
        <v>35.299999999999997</v>
      </c>
    </row>
    <row r="275" spans="1:7" ht="16.5" x14ac:dyDescent="0.25">
      <c r="A275" s="23">
        <v>45192.947916666664</v>
      </c>
      <c r="B275" s="2">
        <v>157.88</v>
      </c>
      <c r="C275" s="2">
        <v>410.19</v>
      </c>
      <c r="D275" s="2">
        <v>31.18</v>
      </c>
      <c r="E275" s="2">
        <v>63.335999999999999</v>
      </c>
      <c r="F275" s="2">
        <v>8.24</v>
      </c>
      <c r="G275" s="2">
        <v>35.200000000000003</v>
      </c>
    </row>
    <row r="276" spans="1:7" ht="16.5" x14ac:dyDescent="0.25">
      <c r="A276" s="23">
        <v>45192.951388888891</v>
      </c>
      <c r="B276" s="2">
        <v>174.67</v>
      </c>
      <c r="C276" s="2">
        <v>409.88</v>
      </c>
      <c r="D276" s="2">
        <v>31.350999999999999</v>
      </c>
      <c r="E276" s="2">
        <v>63.34</v>
      </c>
      <c r="F276" s="2">
        <v>8.26</v>
      </c>
      <c r="G276" s="2">
        <v>35.200000000000003</v>
      </c>
    </row>
    <row r="277" spans="1:7" ht="16.5" x14ac:dyDescent="0.25">
      <c r="A277" s="23">
        <v>45192.954861111109</v>
      </c>
      <c r="B277" s="2">
        <v>159.41</v>
      </c>
      <c r="C277" s="2">
        <v>407.44</v>
      </c>
      <c r="D277" s="2">
        <v>31.489000000000001</v>
      </c>
      <c r="E277" s="2">
        <v>63.902000000000001</v>
      </c>
      <c r="F277" s="2">
        <v>8.27</v>
      </c>
      <c r="G277" s="2">
        <v>35.299999999999997</v>
      </c>
    </row>
    <row r="278" spans="1:7" ht="16.5" x14ac:dyDescent="0.25">
      <c r="A278" s="23">
        <v>45192.958333333336</v>
      </c>
      <c r="B278" s="2">
        <v>162.46</v>
      </c>
      <c r="C278" s="2">
        <v>408.66</v>
      </c>
      <c r="D278" s="2">
        <v>31.350999999999999</v>
      </c>
      <c r="E278" s="2">
        <v>63.862000000000002</v>
      </c>
      <c r="F278" s="2">
        <v>8.25</v>
      </c>
      <c r="G278" s="2">
        <v>35.299999999999997</v>
      </c>
    </row>
    <row r="279" spans="1:7" ht="16.5" x14ac:dyDescent="0.25">
      <c r="A279" s="23">
        <v>45192.961805555555</v>
      </c>
      <c r="B279" s="2">
        <v>180.01</v>
      </c>
      <c r="C279" s="2">
        <v>407.44</v>
      </c>
      <c r="D279" s="2">
        <v>31.388999999999999</v>
      </c>
      <c r="E279" s="2">
        <v>64.126000000000005</v>
      </c>
      <c r="F279" s="2">
        <v>8.23</v>
      </c>
      <c r="G279" s="2">
        <v>35.299999999999997</v>
      </c>
    </row>
    <row r="280" spans="1:7" ht="16.5" x14ac:dyDescent="0.25">
      <c r="A280" s="23">
        <v>45192.965277777781</v>
      </c>
      <c r="B280" s="2">
        <v>163.6</v>
      </c>
      <c r="C280" s="2">
        <v>410.49</v>
      </c>
      <c r="D280" s="2">
        <v>31.4</v>
      </c>
      <c r="E280" s="2">
        <v>64.048000000000002</v>
      </c>
      <c r="F280" s="2">
        <v>8.2200000000000006</v>
      </c>
      <c r="G280" s="2">
        <v>35.299999999999997</v>
      </c>
    </row>
    <row r="281" spans="1:7" ht="16.5" x14ac:dyDescent="0.25">
      <c r="A281" s="23">
        <v>45192.96875</v>
      </c>
      <c r="B281" s="2">
        <v>161.69</v>
      </c>
      <c r="C281" s="2">
        <v>409.88</v>
      </c>
      <c r="D281" s="2">
        <v>31.402999999999999</v>
      </c>
      <c r="E281" s="2">
        <v>63.901000000000003</v>
      </c>
      <c r="F281" s="2">
        <v>8.23</v>
      </c>
      <c r="G281" s="2">
        <v>35.299999999999997</v>
      </c>
    </row>
    <row r="282" spans="1:7" ht="16.5" x14ac:dyDescent="0.25">
      <c r="A282" s="23">
        <v>45192.972222222219</v>
      </c>
      <c r="B282" s="2">
        <v>152.96</v>
      </c>
      <c r="C282" s="2">
        <v>408.05</v>
      </c>
      <c r="D282" s="2">
        <v>31.332000000000001</v>
      </c>
      <c r="E282" s="2">
        <v>63.649000000000001</v>
      </c>
      <c r="F282" s="2">
        <v>8.23</v>
      </c>
      <c r="G282" s="2">
        <v>35.299999999999997</v>
      </c>
    </row>
    <row r="283" spans="1:7" ht="16.5" x14ac:dyDescent="0.25">
      <c r="A283" s="23">
        <v>45192.975694444445</v>
      </c>
      <c r="B283" s="2">
        <v>150.29</v>
      </c>
      <c r="C283" s="2">
        <v>408.05</v>
      </c>
      <c r="D283" s="2">
        <v>31.359000000000002</v>
      </c>
      <c r="E283" s="2">
        <v>63.834000000000003</v>
      </c>
      <c r="F283" s="2">
        <v>8.23</v>
      </c>
      <c r="G283" s="2">
        <v>35.299999999999997</v>
      </c>
    </row>
    <row r="284" spans="1:7" ht="16.5" x14ac:dyDescent="0.25">
      <c r="A284" s="23">
        <v>45192.979166666664</v>
      </c>
      <c r="B284" s="2">
        <v>171.61</v>
      </c>
      <c r="C284" s="2">
        <v>408.66</v>
      </c>
      <c r="D284" s="2">
        <v>31.300999999999998</v>
      </c>
      <c r="E284" s="2">
        <v>63.454000000000001</v>
      </c>
      <c r="F284" s="2">
        <v>8.23</v>
      </c>
      <c r="G284" s="2">
        <v>35.299999999999997</v>
      </c>
    </row>
    <row r="285" spans="1:7" ht="16.5" x14ac:dyDescent="0.25">
      <c r="A285" s="23">
        <v>45192.982638888891</v>
      </c>
      <c r="B285" s="2">
        <v>161.31</v>
      </c>
      <c r="C285" s="2">
        <v>406.52</v>
      </c>
      <c r="D285" s="2">
        <v>31.388999999999999</v>
      </c>
      <c r="E285" s="2">
        <v>62.828000000000003</v>
      </c>
      <c r="F285" s="2">
        <v>8.2799999999999994</v>
      </c>
      <c r="G285" s="2">
        <v>35.200000000000003</v>
      </c>
    </row>
    <row r="286" spans="1:7" ht="16.5" x14ac:dyDescent="0.25">
      <c r="A286" s="23">
        <v>45192.986111111109</v>
      </c>
      <c r="B286" s="2">
        <v>180.39</v>
      </c>
      <c r="C286" s="2">
        <v>404.69</v>
      </c>
      <c r="D286" s="2">
        <v>31.425000000000001</v>
      </c>
      <c r="E286" s="2">
        <v>63.058999999999997</v>
      </c>
      <c r="F286" s="2">
        <v>8.32</v>
      </c>
      <c r="G286" s="2">
        <v>35.200000000000003</v>
      </c>
    </row>
    <row r="287" spans="1:7" ht="16.5" x14ac:dyDescent="0.25">
      <c r="A287" s="23">
        <v>45192.989583333336</v>
      </c>
      <c r="B287" s="2">
        <v>194.5</v>
      </c>
      <c r="C287" s="2">
        <v>0.84</v>
      </c>
      <c r="D287" s="2">
        <v>31.2</v>
      </c>
      <c r="E287" s="2">
        <v>63.302999999999997</v>
      </c>
      <c r="F287" s="2">
        <v>8.2899999999999991</v>
      </c>
      <c r="G287" s="2">
        <v>35.200000000000003</v>
      </c>
    </row>
    <row r="288" spans="1:7" ht="16.5" x14ac:dyDescent="0.25">
      <c r="A288" s="23">
        <v>45192.993055555555</v>
      </c>
      <c r="B288" s="2">
        <v>197.55</v>
      </c>
      <c r="C288" s="2">
        <v>0.84</v>
      </c>
      <c r="D288" s="2">
        <v>31.178999999999998</v>
      </c>
      <c r="E288" s="2">
        <v>63.234999999999999</v>
      </c>
      <c r="F288" s="2">
        <v>8.27</v>
      </c>
      <c r="G288" s="2">
        <v>35.200000000000003</v>
      </c>
    </row>
    <row r="289" spans="1:7" ht="16.5" x14ac:dyDescent="0.25">
      <c r="A289" s="23">
        <v>45192.996527777781</v>
      </c>
      <c r="B289" s="2">
        <v>180.01</v>
      </c>
      <c r="C289" s="2">
        <v>0.84</v>
      </c>
      <c r="D289" s="2">
        <v>31.151</v>
      </c>
      <c r="E289" s="2">
        <v>63.405999999999999</v>
      </c>
      <c r="F289" s="2">
        <v>8.2799999999999994</v>
      </c>
      <c r="G289" s="2">
        <v>35.299999999999997</v>
      </c>
    </row>
    <row r="290" spans="1:7" x14ac:dyDescent="0.25">
      <c r="A290" s="25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31</vt:i4>
      </vt:variant>
    </vt:vector>
  </HeadingPairs>
  <TitlesOfParts>
    <vt:vector size="31" baseType="lpstr">
      <vt:lpstr>THANG 9.2023</vt:lpstr>
      <vt:lpstr>30.9.2023</vt:lpstr>
      <vt:lpstr>29.9.2023</vt:lpstr>
      <vt:lpstr>28.9.2023</vt:lpstr>
      <vt:lpstr>27.9.2023</vt:lpstr>
      <vt:lpstr>26.9.2023</vt:lpstr>
      <vt:lpstr>25.9.2023</vt:lpstr>
      <vt:lpstr>24.9.2023</vt:lpstr>
      <vt:lpstr>23.9.2023</vt:lpstr>
      <vt:lpstr>22.9.2023</vt:lpstr>
      <vt:lpstr>21.9.2023</vt:lpstr>
      <vt:lpstr>20.9.2023</vt:lpstr>
      <vt:lpstr>19.9.2023</vt:lpstr>
      <vt:lpstr>18.9.2023</vt:lpstr>
      <vt:lpstr>17.9.2023</vt:lpstr>
      <vt:lpstr>16.9.2023</vt:lpstr>
      <vt:lpstr>15.9.2023</vt:lpstr>
      <vt:lpstr>14.9.2023</vt:lpstr>
      <vt:lpstr>13.9.2023</vt:lpstr>
      <vt:lpstr>12.9.2023</vt:lpstr>
      <vt:lpstr>11.9.2023</vt:lpstr>
      <vt:lpstr>10.9.2023</vt:lpstr>
      <vt:lpstr>09.9.2023</vt:lpstr>
      <vt:lpstr>08.9.2023</vt:lpstr>
      <vt:lpstr>07.9.2023</vt:lpstr>
      <vt:lpstr>06.9.2023</vt:lpstr>
      <vt:lpstr>05.9.2023</vt:lpstr>
      <vt:lpstr>04.9.2023</vt:lpstr>
      <vt:lpstr>03.9.2023</vt:lpstr>
      <vt:lpstr>02.9.2023</vt:lpstr>
      <vt:lpstr>01.9.2023</vt:lpstr>
    </vt:vector>
  </TitlesOfParts>
  <Company>D.LEGEND-STAR™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W10-PRO</dc:creator>
  <cp:lastModifiedBy>hungquocdaklak@gmail.com</cp:lastModifiedBy>
  <cp:lastPrinted>2023-07-19T03:44:43Z</cp:lastPrinted>
  <dcterms:created xsi:type="dcterms:W3CDTF">2022-01-17T06:20:06Z</dcterms:created>
  <dcterms:modified xsi:type="dcterms:W3CDTF">2023-10-02T04:38:21Z</dcterms:modified>
</cp:coreProperties>
</file>